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codeName="ThisWorkbook" defaultThemeVersion="124226"/>
  <bookViews>
    <workbookView xWindow="105" yWindow="-75" windowWidth="25020" windowHeight="13125" activeTab="3"/>
  </bookViews>
  <sheets>
    <sheet name="INDEX_REF" sheetId="1" r:id="rId1"/>
    <sheet name="REFERENCES" sheetId="2" r:id="rId2"/>
    <sheet name="INDEX_EVIDENCES" sheetId="3" r:id="rId3"/>
    <sheet name="INDEX_SEISMIC" sheetId="4" r:id="rId4"/>
  </sheets>
  <externalReferences>
    <externalReference r:id="rId5"/>
  </externalReferences>
  <definedNames>
    <definedName name="_xlnm._FilterDatabase" localSheetId="0" hidden="1">INDEX_REF!$A$1:$E$415</definedName>
    <definedName name="FORMS">#REF!</definedName>
    <definedName name="INDEX_FORMS">#REF!</definedName>
    <definedName name="INDEX_REF">INDEX_REF!$A$1:$E$415</definedName>
  </definedNames>
  <calcPr calcId="145621"/>
</workbook>
</file>

<file path=xl/calcChain.xml><?xml version="1.0" encoding="utf-8"?>
<calcChain xmlns="http://schemas.openxmlformats.org/spreadsheetml/2006/main">
  <c r="C1" i="4" l="1"/>
  <c r="B1" i="4"/>
  <c r="A1" i="4"/>
  <c r="C1" i="3"/>
  <c r="B1" i="3"/>
  <c r="A1" i="3"/>
  <c r="E1" i="1"/>
  <c r="D1" i="1"/>
  <c r="C1" i="1"/>
  <c r="B1" i="1"/>
  <c r="A1" i="1"/>
  <c r="B1" i="2"/>
  <c r="A1" i="2" l="1"/>
</calcChain>
</file>

<file path=xl/sharedStrings.xml><?xml version="1.0" encoding="utf-8"?>
<sst xmlns="http://schemas.openxmlformats.org/spreadsheetml/2006/main" count="2800" uniqueCount="1338">
  <si>
    <t>G</t>
  </si>
  <si>
    <t>M</t>
  </si>
  <si>
    <t>A</t>
  </si>
  <si>
    <t>C</t>
  </si>
  <si>
    <t>NEOT</t>
  </si>
  <si>
    <t>S</t>
  </si>
  <si>
    <t>R</t>
  </si>
  <si>
    <t>B</t>
  </si>
  <si>
    <t>BIBL brtg Bon1998</t>
  </si>
  <si>
    <t>Bonnet et al., 1998</t>
  </si>
  <si>
    <t>N, C, A, NEOT, TX</t>
  </si>
  <si>
    <t>BIBL brtg Bou1975</t>
  </si>
  <si>
    <t>Bousquet et Sellier, 1975</t>
  </si>
  <si>
    <t>C, A, NEOT, TX</t>
  </si>
  <si>
    <t>BIBL brtg Arr2006</t>
  </si>
  <si>
    <t>Arroucau, 2006</t>
  </si>
  <si>
    <t>BIBL brtg Tru2001</t>
  </si>
  <si>
    <t>Truffert et al., 2001</t>
  </si>
  <si>
    <t>BIBL urg  Cus2000</t>
  </si>
  <si>
    <t>Cushing et al., 2000</t>
  </si>
  <si>
    <t xml:space="preserve">M, G, N, Q, A, TX </t>
  </si>
  <si>
    <t>BIBL urg  Lem1999</t>
  </si>
  <si>
    <t>Lemeille et al., 1999</t>
  </si>
  <si>
    <t>BIBL urg  Niv2000</t>
  </si>
  <si>
    <t>Nivière et Winter, 2000</t>
  </si>
  <si>
    <t>N,M,T,NEOT, Q, A,TX,S</t>
  </si>
  <si>
    <t>BIBL jura Lie1962</t>
  </si>
  <si>
    <t>Lienhardt et al, 1962</t>
  </si>
  <si>
    <t>N, T, G, C, NEOT</t>
  </si>
  <si>
    <t>NEOPAL ALP00018</t>
  </si>
  <si>
    <t>T, M, G, N, C, A, NEOT, Q, TX, S, SHF</t>
  </si>
  <si>
    <t>BIBL jura Tho1998</t>
  </si>
  <si>
    <t>Thouvenot et al., 1998</t>
  </si>
  <si>
    <t>S, SHF, Q, T, G, C</t>
  </si>
  <si>
    <t>BIBL jura Bai2011</t>
  </si>
  <si>
    <t>Baize et al., 2011</t>
  </si>
  <si>
    <t>T, M, G, N, C, A, NEOT, Q, TX</t>
  </si>
  <si>
    <t>BIBL jura Bec2009</t>
  </si>
  <si>
    <t>Beck, 2009</t>
  </si>
  <si>
    <t>T, G, N, C, A, Q, S</t>
  </si>
  <si>
    <t>BIBL jura Cha2004</t>
  </si>
  <si>
    <t>Chapron et al., 2004</t>
  </si>
  <si>
    <t>NEOT, S, A</t>
  </si>
  <si>
    <t>BIBL fran Loz1977</t>
  </si>
  <si>
    <t>Lozes, 1977</t>
  </si>
  <si>
    <t>NEOT, A</t>
  </si>
  <si>
    <t>BIBL jura Roc2004</t>
  </si>
  <si>
    <t>Rocher et al., 2004</t>
  </si>
  <si>
    <t>T, G, C, NEOT</t>
  </si>
  <si>
    <t>BIBL alpe Phi1998</t>
  </si>
  <si>
    <t>Philippe et al., 1998</t>
  </si>
  <si>
    <t>T, G,  C, N</t>
  </si>
  <si>
    <t>BIBL alpe Dev2000</t>
  </si>
  <si>
    <t>Deville et Chauvière, 2000</t>
  </si>
  <si>
    <t>G, C, NEOT</t>
  </si>
  <si>
    <t>BIBL alpe Gid1988</t>
  </si>
  <si>
    <t>Gidon, 1988</t>
  </si>
  <si>
    <t>G, C, N</t>
  </si>
  <si>
    <t>BIBL jura Phi1995</t>
  </si>
  <si>
    <t>Philippe, 1995</t>
  </si>
  <si>
    <t>T, G, C, N</t>
  </si>
  <si>
    <t>BIBL alpe Gid2011</t>
  </si>
  <si>
    <t>Gidon, 2011</t>
  </si>
  <si>
    <t>T, N, G, A, C</t>
  </si>
  <si>
    <t>BIBL alpe Gid1996</t>
  </si>
  <si>
    <t>Gidon, 1996</t>
  </si>
  <si>
    <t>BIBL alpe Gam1984</t>
  </si>
  <si>
    <t>Gamont et Odonne, 1984</t>
  </si>
  <si>
    <t>N, C</t>
  </si>
  <si>
    <t>BIBL alpe Mas1996</t>
  </si>
  <si>
    <t>Mascle et al., 1996</t>
  </si>
  <si>
    <t>G, A</t>
  </si>
  <si>
    <t>BIBL alpe Gra1992</t>
  </si>
  <si>
    <t>Grasso et al., 1992</t>
  </si>
  <si>
    <t>G, S</t>
  </si>
  <si>
    <t>BIBL vlrh Man1974</t>
  </si>
  <si>
    <t>Manier, 1974</t>
  </si>
  <si>
    <t>A, Q, TX</t>
  </si>
  <si>
    <t>BIBL vlrh Ble1991</t>
  </si>
  <si>
    <t>Blès et Gros, 1991</t>
  </si>
  <si>
    <t>C, NEOT</t>
  </si>
  <si>
    <t>GEOL ande Pas1989</t>
  </si>
  <si>
    <t>Pascal et al, 1989</t>
  </si>
  <si>
    <t>BIBL alpe Gid1992</t>
  </si>
  <si>
    <t>Gidon, 1992</t>
  </si>
  <si>
    <t>Geol Vale Rou1980</t>
  </si>
  <si>
    <t>Rouire et Chinon, 1980</t>
  </si>
  <si>
    <t>A, NEOT</t>
  </si>
  <si>
    <t>NPIn_13103001</t>
  </si>
  <si>
    <t>NEOPAL 13103001</t>
  </si>
  <si>
    <t>NPIn_13103002</t>
  </si>
  <si>
    <t>NEOPAL 13103002</t>
  </si>
  <si>
    <t>NPIn_13049001</t>
  </si>
  <si>
    <t>NEOPAL 13049001</t>
  </si>
  <si>
    <t>NPIn_13035003</t>
  </si>
  <si>
    <t>NEOPAL 13035003</t>
  </si>
  <si>
    <t>NPIn_13035004</t>
  </si>
  <si>
    <t>NEOPAL 13035004</t>
  </si>
  <si>
    <t>NPIn_13063001</t>
  </si>
  <si>
    <t>NEOPAL 13063001</t>
  </si>
  <si>
    <t>NPIn_13035001</t>
  </si>
  <si>
    <t>NEOPAL 13035001</t>
  </si>
  <si>
    <t>NPIn_13105001</t>
  </si>
  <si>
    <t>NEOPAL 13105001</t>
  </si>
  <si>
    <t>BIBL lgdc Rig2009</t>
  </si>
  <si>
    <t>Rigo et al., 2009</t>
  </si>
  <si>
    <t>BIBL paca Cha1975</t>
  </si>
  <si>
    <t>Chardon et al., 1975</t>
  </si>
  <si>
    <t>BIBL lgdc Hug1968</t>
  </si>
  <si>
    <t>Hugonie, 1968</t>
  </si>
  <si>
    <t>M, A</t>
  </si>
  <si>
    <t>BIBL lgdc Bon1974</t>
  </si>
  <si>
    <t>Bonnet A., 1974</t>
  </si>
  <si>
    <t>N, NEOT</t>
  </si>
  <si>
    <t>BIBL paca Ter2004</t>
  </si>
  <si>
    <t>Terrier, 2004, p 297</t>
  </si>
  <si>
    <t>BIBL paca Lau2000</t>
  </si>
  <si>
    <t>Laurent et al., 2000</t>
  </si>
  <si>
    <t>Terrier, 2004, p 289</t>
  </si>
  <si>
    <t>Terrier, 2004, p 293</t>
  </si>
  <si>
    <t>BIBL paca Mol2009</t>
  </si>
  <si>
    <t>Molliex, 2009</t>
  </si>
  <si>
    <t>BIBL  paca Ter2004</t>
  </si>
  <si>
    <t>Terrier, 2004, p 89</t>
  </si>
  <si>
    <t>N, A, C,G, NEOT</t>
  </si>
  <si>
    <t>BIBL paca Cha1999</t>
  </si>
  <si>
    <t>Champion et al., 2000</t>
  </si>
  <si>
    <t>BIBL paca Cla1979</t>
  </si>
  <si>
    <t>Clauzon et al., 1979</t>
  </si>
  <si>
    <t>BIBL paca Col1978</t>
  </si>
  <si>
    <t>Colomb et Roux, 1978</t>
  </si>
  <si>
    <t>GEOL Mars Rou1979</t>
  </si>
  <si>
    <t>Rouire et L'Homer, 1979</t>
  </si>
  <si>
    <t>N, A, G</t>
  </si>
  <si>
    <t>Terrier, 2004, p 185</t>
  </si>
  <si>
    <t>Terrier, 2004, p 81</t>
  </si>
  <si>
    <t>BIBL lgdc Bar1973</t>
  </si>
  <si>
    <t>Barrière et al., 1973</t>
  </si>
  <si>
    <t>N, A, C</t>
  </si>
  <si>
    <t>GEOL Beli Pla1990</t>
  </si>
  <si>
    <t>Platet, 1990</t>
  </si>
  <si>
    <t>N,A,C,NEO, M</t>
  </si>
  <si>
    <t>GEOL Arca Dub1991</t>
  </si>
  <si>
    <t>Dubreuilh et al., 1991</t>
  </si>
  <si>
    <t>GEOL Aude Cap1992</t>
  </si>
  <si>
    <t>Capdeville, 1992</t>
  </si>
  <si>
    <t>BIBL aqui Car1995</t>
  </si>
  <si>
    <t>Carbon et al., 1995</t>
  </si>
  <si>
    <t>BIBL alpe Thou2003</t>
  </si>
  <si>
    <t>Thouvenot et al., 2003</t>
  </si>
  <si>
    <t>N, C,S</t>
  </si>
  <si>
    <t>BIBL alpe Schw2004</t>
  </si>
  <si>
    <t>Schwartz et al., 2004</t>
  </si>
  <si>
    <t>NEOT, M</t>
  </si>
  <si>
    <t>N, C, S, M</t>
  </si>
  <si>
    <t>GEOL Valr Deb2004</t>
  </si>
  <si>
    <t>Debelmas, 2004</t>
  </si>
  <si>
    <t>T</t>
  </si>
  <si>
    <t>BIBL paca Den1952</t>
  </si>
  <si>
    <t>Denizot, 1952</t>
  </si>
  <si>
    <t>BIBL lgdc Bar1972</t>
  </si>
  <si>
    <t>Barrière et Toni, 1972</t>
  </si>
  <si>
    <t>N,C</t>
  </si>
  <si>
    <t>A, C, NEOT</t>
  </si>
  <si>
    <t>BIBL lgdc Jos2000</t>
  </si>
  <si>
    <t>Josnin et al., 2000</t>
  </si>
  <si>
    <t>N, A, C, NEOT, R</t>
  </si>
  <si>
    <t>A,G, C, NEOT</t>
  </si>
  <si>
    <t>T, G, C</t>
  </si>
  <si>
    <t>BIBL paca Cus2008</t>
  </si>
  <si>
    <t>Cushing et al., 2008</t>
  </si>
  <si>
    <t>NEOPAL ALP00016</t>
  </si>
  <si>
    <t>NEOPAL LGD00013</t>
  </si>
  <si>
    <t>N, C, G</t>
  </si>
  <si>
    <t>BIBL lgdc Sch2001</t>
  </si>
  <si>
    <t>Schlupp et al., 2001</t>
  </si>
  <si>
    <t>A, NEOT, Tx</t>
  </si>
  <si>
    <t>BIBL paca Fab1999</t>
  </si>
  <si>
    <t xml:space="preserve">Fabre G. et Levret A., 1999 </t>
  </si>
  <si>
    <t>BIBL lgdc Com1993</t>
  </si>
  <si>
    <t>Combes et al., 1993</t>
  </si>
  <si>
    <t>BIBL lgdc Car1993</t>
  </si>
  <si>
    <t>Carbon et al., 1993</t>
  </si>
  <si>
    <t>BIBL lgdc Pas1978</t>
  </si>
  <si>
    <t>Pasqual, 1978</t>
  </si>
  <si>
    <t>NEOPAL LGD00011</t>
  </si>
  <si>
    <t>BIBL lgdc Bis1989</t>
  </si>
  <si>
    <t xml:space="preserve">Bishop et Bousquet, 1989 </t>
  </si>
  <si>
    <t>N, A, C, NEOT</t>
  </si>
  <si>
    <t>BIBL lgdc Lac1998</t>
  </si>
  <si>
    <t>Lacassin et al., 1998</t>
  </si>
  <si>
    <t>D</t>
  </si>
  <si>
    <t>GEOL Vale Rou1980</t>
  </si>
  <si>
    <t>Rouire et al., 1980</t>
  </si>
  <si>
    <t>GEOL Mont Ala2003</t>
  </si>
  <si>
    <t>Alabouvette et al., 2003</t>
  </si>
  <si>
    <t>BIBL urg  Pet2007</t>
  </si>
  <si>
    <t>Peters et al., 2007</t>
  </si>
  <si>
    <t xml:space="preserve">M, Q, A, TX </t>
  </si>
  <si>
    <t>BIBL urg  Rot2008</t>
  </si>
  <si>
    <t xml:space="preserve">Rotstein et Schaming, 2008 </t>
  </si>
  <si>
    <t>BIBL urg  Roz2005</t>
  </si>
  <si>
    <t>Rozsa et al., 2005</t>
  </si>
  <si>
    <t>TX, GPS</t>
  </si>
  <si>
    <t>BIBL urg  Rot2005b</t>
  </si>
  <si>
    <t>Rotstein et al., 2005b</t>
  </si>
  <si>
    <t>M, G, T, N, C</t>
  </si>
  <si>
    <t>BIBL paca Gab1965</t>
  </si>
  <si>
    <t>Gabert, 1965</t>
  </si>
  <si>
    <t>C, G, A, NEOT, Q</t>
  </si>
  <si>
    <t>T, NEOT, Q, Tx</t>
  </si>
  <si>
    <t>BIBL paca Pro1995</t>
  </si>
  <si>
    <t>Provansal et al. , 1995</t>
  </si>
  <si>
    <t>NEOT, Q, Tx</t>
  </si>
  <si>
    <t>BIBL  paca Ter2008</t>
  </si>
  <si>
    <t>Terrier et al., 2008</t>
  </si>
  <si>
    <t>T, G</t>
  </si>
  <si>
    <t>BIBL paca For1995</t>
  </si>
  <si>
    <t>Ford et Stahel, 1995</t>
  </si>
  <si>
    <t>N, A, C, G</t>
  </si>
  <si>
    <t>BIBL paca Dut2002</t>
  </si>
  <si>
    <t>Dutour et al., 2002</t>
  </si>
  <si>
    <t>NEOT, Q</t>
  </si>
  <si>
    <t>BIBL fran Fou1978</t>
  </si>
  <si>
    <t>Fourniguet et al., 1978</t>
  </si>
  <si>
    <t>N, G, M</t>
  </si>
  <si>
    <t>BIBL aqui Enj1960</t>
  </si>
  <si>
    <t>Enjalbert, 1960</t>
  </si>
  <si>
    <t>NEOT, G</t>
  </si>
  <si>
    <t>GEOL Toul Cav1962</t>
  </si>
  <si>
    <t>Cavaillé A., 1962</t>
  </si>
  <si>
    <t>NEOPAL ALP00015</t>
  </si>
  <si>
    <t>BIBL paca Lac2001</t>
  </si>
  <si>
    <t>Lacassin et al., 2001</t>
  </si>
  <si>
    <t>T, SHF, NEOT</t>
  </si>
  <si>
    <t>BIBL paca Cha2003</t>
  </si>
  <si>
    <t>Chardon et Bellier, 2003</t>
  </si>
  <si>
    <t>T, N, A, C, G, NEOT</t>
  </si>
  <si>
    <t>BIBL paca Cha2005</t>
  </si>
  <si>
    <t>Chardon et al., 2005</t>
  </si>
  <si>
    <t>T, N, A, Q</t>
  </si>
  <si>
    <t>BIBL paca Bar2003</t>
  </si>
  <si>
    <t>Baroux et al., 2003</t>
  </si>
  <si>
    <t>G, C, SHF, S</t>
  </si>
  <si>
    <t>BIBL paca Ter2008</t>
  </si>
  <si>
    <t>BIBL paca Cha2009</t>
  </si>
  <si>
    <t>Chardon et al., 2009</t>
  </si>
  <si>
    <t>BIBL jura Del1981</t>
  </si>
  <si>
    <t>Delaunay et Rampnoux, 1981</t>
  </si>
  <si>
    <t>NEOT, A, Q</t>
  </si>
  <si>
    <t>T,  N, C, A, Q, S</t>
  </si>
  <si>
    <t>BIBL urg  Fer2005</t>
  </si>
  <si>
    <t>Ferry et al., 2005</t>
  </si>
  <si>
    <t xml:space="preserve">M, T, G, N, Q, A, SHF, TX </t>
  </si>
  <si>
    <t>BIBL urg  Meg2001</t>
  </si>
  <si>
    <t>Meghraoui et al., 2001</t>
  </si>
  <si>
    <t>Baize et al., 2002</t>
  </si>
  <si>
    <t>Barbaroux et Cavet, 1983</t>
  </si>
  <si>
    <t>Biagi et al., 1996</t>
  </si>
  <si>
    <t>Bitri et al., 2003</t>
  </si>
  <si>
    <t>Bitri et al., 2010</t>
  </si>
  <si>
    <t>Bonnet et al., 2000</t>
  </si>
  <si>
    <t>Cartier, 2002</t>
  </si>
  <si>
    <t>Cartier et al., 2002</t>
  </si>
  <si>
    <t>Lefort et Agarwal, 2000</t>
  </si>
  <si>
    <t>Lenôtre et al., 1999</t>
  </si>
  <si>
    <t>Lervois, 1995</t>
  </si>
  <si>
    <t>Lerouge et Freytet, 1988</t>
  </si>
  <si>
    <t>Mazabraud, 2004</t>
  </si>
  <si>
    <t>Mazabraud et al., 2005a</t>
  </si>
  <si>
    <t>Mazabraud et al., 2005b</t>
  </si>
  <si>
    <t>Nicolas et al., 1990</t>
  </si>
  <si>
    <t>Pereira et Silva , 2001</t>
  </si>
  <si>
    <t>Perrot et al., 2005</t>
  </si>
  <si>
    <t>Shelley et Bossiere, 2000</t>
  </si>
  <si>
    <t>Shelley et Bossiere, 2001</t>
  </si>
  <si>
    <t>Shelley et Bossiere, 2002</t>
  </si>
  <si>
    <t>Vannucci et Gasperini, 2004</t>
  </si>
  <si>
    <t>Béchennec et al., 1999</t>
  </si>
  <si>
    <t xml:space="preserve">Bellon et al., 1985 </t>
  </si>
  <si>
    <t>Chauris et Hallégouët, 1989</t>
  </si>
  <si>
    <t>Chauris et Plusquellec, 1980</t>
  </si>
  <si>
    <t>BIBL brtg Del1975</t>
  </si>
  <si>
    <t>Delanoë et al., 1975</t>
  </si>
  <si>
    <t>G, A, NEOT, R</t>
  </si>
  <si>
    <t xml:space="preserve">Delanoë, 1988 </t>
  </si>
  <si>
    <t>Garreau, 1985</t>
  </si>
  <si>
    <t>Guilcher et Hallégouët, 1981</t>
  </si>
  <si>
    <t>Hallégouët, 1979</t>
  </si>
  <si>
    <t>Hallégouët, 1982</t>
  </si>
  <si>
    <t>Hibsch et Cushing, 1996</t>
  </si>
  <si>
    <t>Hinschberger et Corlay, 1967</t>
  </si>
  <si>
    <t>Jouet et al., 2003</t>
  </si>
  <si>
    <t>Jourdan et al., 2003</t>
  </si>
  <si>
    <t>Marcoux et al., 2009</t>
  </si>
  <si>
    <t>Monnier et Morzadec-Kerfourn, 1982</t>
  </si>
  <si>
    <t>Morzadec-Kerfourn, 1969</t>
  </si>
  <si>
    <t>Morzadec-Kerfourn, 1999</t>
  </si>
  <si>
    <t>Morzadec-Kerfourn et Monnier, 1982</t>
  </si>
  <si>
    <t>Regnauld et al., 2003</t>
  </si>
  <si>
    <t>Van Vliet-Lanoe et al., 1997</t>
  </si>
  <si>
    <t>Avedik, 1975</t>
  </si>
  <si>
    <t>Ballevre et al., 2009</t>
  </si>
  <si>
    <t>Baize et al., 2013</t>
  </si>
  <si>
    <t>Betard, 2010</t>
  </si>
  <si>
    <t>Bonnet, 1998</t>
  </si>
  <si>
    <t>Bouhier et Robert, 1965</t>
  </si>
  <si>
    <t>Bouton et al., 2008</t>
  </si>
  <si>
    <t>Brault et al., 2001</t>
  </si>
  <si>
    <t>Cariou et al., 2006</t>
  </si>
  <si>
    <t>Chantraine et al., 1996</t>
  </si>
  <si>
    <t>Debelmas, 1974</t>
  </si>
  <si>
    <t>Dufaure, 2007</t>
  </si>
  <si>
    <t>Facon, 1957</t>
  </si>
  <si>
    <t>Garreau, 1977</t>
  </si>
  <si>
    <t>Garreau, 1979</t>
  </si>
  <si>
    <t>Gautier, 1975</t>
  </si>
  <si>
    <t>Gautier, 1980a</t>
  </si>
  <si>
    <t>Gautier, 1980b</t>
  </si>
  <si>
    <t>Grellet et al., 1993</t>
  </si>
  <si>
    <t>Matte et Hirn, 1988</t>
  </si>
  <si>
    <t>Meynier, 1946</t>
  </si>
  <si>
    <t>Rolin et Colchen, 2001</t>
  </si>
  <si>
    <t>Rolin et al., 2004</t>
  </si>
  <si>
    <t>Sira et al., 2010</t>
  </si>
  <si>
    <t>Van Vliet-Lanoe et al., 2009</t>
  </si>
  <si>
    <t>Vignerese, 1988</t>
  </si>
  <si>
    <t>Borne et al., 1989</t>
  </si>
  <si>
    <t>Brosse et al., 1976</t>
  </si>
  <si>
    <t>Cogne et al., 1983</t>
  </si>
  <si>
    <t>Fourniguet et al., 1989</t>
  </si>
  <si>
    <t>Garreau, 1982</t>
  </si>
  <si>
    <t>Judenherc et al., 2002</t>
  </si>
  <si>
    <t>Lefort, 2011</t>
  </si>
  <si>
    <t>Melachroinos et al., 2008</t>
  </si>
  <si>
    <t>GPH</t>
  </si>
  <si>
    <t>Peters G. et Van Balen R.T. (2007). - Pleistocene tectonics inferred from fluvial terraces of the northern Upper Rhine Graben, Germany. - Tectonophysics, 430, 41–65</t>
  </si>
  <si>
    <t>Rotstein Y., et M. Schaming (2008), Tectonic implications of faulting styles along a rift margin: The boundary between the Rhine Graben and the Vosges Mountains, Tectonics, 27, TC2001, doi:10.1029/2007TC002149.</t>
  </si>
  <si>
    <t>BIBL brtg Amo2000</t>
  </si>
  <si>
    <t>Amorèse D., Walker A., Lagarde J.L., Santoire J.P., Volant P., Font M., Lecornu M., New seismotectonic data from an intraplate region : focal mechanisms in the Armorican Massif (northwestern France), Geophys. J. Int., 143, 837-846, 2000</t>
  </si>
  <si>
    <t>Arroucau P., Sismicité du Massif Armoricain : relocalisations et interprétation tectonique, Thèse de doctorat, Unversité de Nantes, 2006.</t>
  </si>
  <si>
    <t>Baize S., Cushing M., Lemeille F., Gélis C., Texier D., Nicoud G., Schwenninger J.L., Contribution to the seismic hazard assessment of a slow active fault, the Vuache fault in the southern Molasse basin (France), BSGF, in press 2011.</t>
  </si>
  <si>
    <t>Baroux E., Pino N.A., Valensise G., Scotti O. Cushing M., Source parameters of the 11 June 1909, Lambesc (Provence, southeastern France) earthquake: A reappraisal based on macroseismic, seismological, and geodetic observations. Journal of Geophysical Research, V. 108, N°B9, 2454, doi:10.1029/2002JB002348, 2003</t>
  </si>
  <si>
    <t>BIBL paca Bar2001</t>
  </si>
  <si>
    <t>Baroux E., Béthoux N., Bellier O., Analyses of the stress field in souteastern France from earthquake focal mechanisms, Geophys. J. Int., 145, 336-348, 2001.</t>
  </si>
  <si>
    <t>Barrière J., et Toni C., 1972</t>
  </si>
  <si>
    <t>Barrière J., Bousquet J.C., Toni C., Données nouvelles sur la néotectonique des Costières du Gard., C.R. Acad. SC., Paris, t 277, 1973</t>
  </si>
  <si>
    <t>Beck C., 2009, “Late Quaternary lacustrine paleo-seismic archives in north-western Alps: Examples of earthquake-origin assessment of sedimentary disturbances”, Earth-Science Reviews 96, 327-344, 2009.</t>
  </si>
  <si>
    <t>BIBL lgdc Ben1996</t>
  </si>
  <si>
    <t>Benedicto A., Labaume P., Séguret M., Séranne M., Low angle crustal ramp and basin geometry in the Gulf of Lion passive margin : Oligocene – Aquitanian Vistrenque graben, SE France. Tectonics, 5, 6, 1192-1212, 1996.</t>
  </si>
  <si>
    <t>Blès J.L. et Gros Y., Stress field changes in the Rhone Valley from the Miocene to the present, Tectonophysics, Volume 194, Issue 3, Pages 265-277, 1991.</t>
  </si>
  <si>
    <t>Bishop et Bousquet, The quaternary Terraces of the Lergue River and activity of the Cévennes fault in the lower Hérault Valley (Languedoc), southern France. Z. Geomorph. N. F. , 33, 4, 405-415. 1989</t>
  </si>
  <si>
    <t>BIBL paca Bon1974</t>
  </si>
  <si>
    <t>Bonnet A., Stratigraphie et tectonique du Plio-quaternaire du Languedoc oriental 1. Les Costières du Gard et la Vistrenque, Bull. Soc. Etu. Sci. Nat. de Nîmes. T. 54, 144, 1974</t>
  </si>
  <si>
    <t>Bonnet S, Guillocheau F., Brun JP, Relative uplift measured using river incisions: the case of the armorican basement (France), C. R. Acad. Sci. Paris, Sciences de la terre et des planètes .327.245-251, 1998.</t>
  </si>
  <si>
    <t>Carbon D., Combes P., Cushing M. &amp; Granier T. (1993). Enregistrement d'un paléoséisme dans des sédiments du Pléistocène supérieur dans la vallée du Rhône : quantification de la déformation. Géologie Alpine, 69, 33-48.</t>
  </si>
  <si>
    <t>Carbon D., Combes P., Cushing M., Granier T., Grellet B., Rupture de surface post-Pliocène moyen dans le Bassin Aquitain, CRAS, n°320, 1995</t>
  </si>
  <si>
    <t>Champion C., Déformation de la Provence occidentale depuis le Miocène, Thèse Univ. Aix-Marseille III, 213 pages, 1999.</t>
  </si>
  <si>
    <t>Chapron E., Van Rensbergen, P., De Batist, M., Beck, C., 2004. Fluide escape features as a precursor of a large sub-lacustrine sediment slide in Lake Le Bourget, NW Alps, France. Terra Nova 16, 305–311, 2004.</t>
  </si>
  <si>
    <t>Chardon D. &amp; Bellier O., Geological boundary conditions of the 1909 Lambesc (Provence, France) earthquake: structure and evolution of the Trévaresse ridge anticline, Bull. Soc. Géol. Fr., t. 174, n°5, p 497-510, 2003.</t>
  </si>
  <si>
    <t xml:space="preserve">Chardon D., Hermitte D., Nguyen F., Bellier O., First paleoseismological constraints on the strongest earthquake in France (Provence) in the twentieth century, Geology, v. 33, n°11, p 901-904, doi:10.1130/G21713,1, 2005 </t>
  </si>
  <si>
    <t>Chardon D., Hermitte D., Parisot J.-C., Dussouillez Ph. Et Nguyen F., Geology, tectonic geomorphology and seismic hazard of the Trévaresse Fault, the source of the 1909 Lambesc earthquake, Int. Conf. Provence’2009, 2009</t>
  </si>
  <si>
    <t>Chardon M., Le rôle fondamental de la néo-tectonique quaternaire dans l'évolution morphologique de régions à l'Ouest du Rhône entre l'Ardoise et Aramon, R. Geographie Alpine, V. 63, n°3, p 313 - 328, 1975</t>
  </si>
  <si>
    <t>BIBL jura Cha1988</t>
  </si>
  <si>
    <t>Chauve P., Martin J., Petijean E., Sequeiros F., Le chevauchement du Jura sur la Bresse: données nouvelles et réinterprétation des sondages. Bull. Soc. Geol. Fr. 8, 861– 870, 1988.</t>
  </si>
  <si>
    <t>Clauzon G., Le canyon messinien de la Durance (Provence, France) : une preuve paléogéographique du bassin profond de dessication. Palaéogéogr., Palaéoclimatol., Palaéoécol., XXIX, p 15 – 40, 1979</t>
  </si>
  <si>
    <t>BIBL paca Cla1996</t>
  </si>
  <si>
    <t>Clauzon G., Suc J.P., Gautier F., Berger A., Loutre M.F., Alternate interpretation of the Messinian Salinity crisis: Controversy resolved ? Geology, V.24, n°4, p 363-366, 1996</t>
  </si>
  <si>
    <t>Colomb et Roux, La Crau, données nouvelles et interprétations. Géologie méditerranéenne, Tome V, n°3, 303-324, 1978.</t>
  </si>
  <si>
    <t>Combes P., Carbon D., Cushing M., Granier T. &amp; Vaskou P., Mise en évidence d'un paléoséisme pléistocène supérieur dans la vallée du Rhône : implications sur les connaissances de la sismicité en France. C. R. Acad. Sci., 317, 689-696, 1993</t>
  </si>
  <si>
    <t>Cushing M., Lemeille F., Cotton F., Grellet B., Audru J.-C. and Renardy F. (2000). Paleo-earthquakes investigations in the Upper Rhine Graben in the framework of the PALEOSIS project, in Evaluation of the potential for large earthquakes in regions of present day low seismic activity in Europe, workshop 13-17 March 2000, Han-sur-Lesse, Belgium.</t>
  </si>
  <si>
    <t>Cushing E.M., Bellier O., Nechtschein S., Sébrier M., Lomax A., Volant Ph., Dervin P., Guignard P. and Bove L., A multidisciplinary study of slow-slippping fault for seismic hazard assessment: the example of the Middle Durance Fault (SE France). Geophysical Journal International 172 (3), 1163 - 1178. doi:10,1111/j.1365-246X.2007.03683.x, 2008</t>
  </si>
  <si>
    <t>Delanoë Y., Lehebel L., Margerel J.P., Pinot J.P., La baie de Concarneau est un bassin tectonique dans lequel d’épais dépôts du Lutétien supérieur ont été conservés, C. R. Acad. Sci. Paris, Ser. D 281, 1947–1950, 1975.</t>
  </si>
  <si>
    <t>BIBL alpe Del1981</t>
  </si>
  <si>
    <t>Delaunay et Rampnoux, Les déformations au front des massifs des Bornes et des Bauges : analyse de la tectonique cassante de l'avant-pays savoyard (France) BulI. Soc. Géol. France (t II. 1. XXIII, no 2.) p. 203-2t2, 1981</t>
  </si>
  <si>
    <t>Denizot, Le Pliocène de la vallée du Rhône, Rev. Géographie de Lyon, T27, 327-358, 1952</t>
  </si>
  <si>
    <t xml:space="preserve">Deville E. &amp; Chauvière A. (2000).- Thrust tectonics at the front of the western Alps : constraints provided by the processing of seismic reflection data along the Chambéry Transect. C.R.Acad.Sc.Paris ; Sciences de la Terre et des planètes, t. 331, pp. 583-585. </t>
  </si>
  <si>
    <t>Dutour A., Philip H., Jaurand E., Combes P., Mise en évidence de déformations en faille inverse avec ruptures de surface cosismiques dans des dépôts colluviaux würmiens du versant nord du mont Ventoux (Provence occidentale, France). C.R. Geoscience 334, p849-856, 2002</t>
  </si>
  <si>
    <t>Enjalbert H., Le modelé et les sols des pays aquitains. Tome 1. Thèse de Doctorat de l’Université de Bordeaux I, 618 p., 1960</t>
  </si>
  <si>
    <t xml:space="preserve"> Fabre G. et Levret A., L'aqueduc antique de Nîmes, un cas d'étude pluridisciplinaire en archéosismicité, Archéosismicité &amp; Vulnérabilité du bâti Ancien, Groupe APS, 1999</t>
  </si>
  <si>
    <t>Ferry, M., Meghraoui, M., Delouis, B. &amp; Giardini, D. 2005: Evidence f or Holocene palaeoseismicity along the Basel-Reinach active normal fault (Switzerland): a seismic source for the 1356 earthquake in the Upper Rhine graben. Geophysical Journal International 160, 554–572.</t>
  </si>
  <si>
    <t>Ford M. et Stahel U., The geometry of a deformed carbonate slope-basin transition : The Ventoux-Lure fault zone, SE France, Tectonics, vol. 14, n° 5, pp 1393-1410, 1995</t>
  </si>
  <si>
    <t>Fourniguet J., Notice de la carte néotectonique de la France à 1/1.000.000, Rapport interne BRGM, n°78 SGN GEO, 1978.</t>
  </si>
  <si>
    <t>Gabert P., Phénomènes périglaciaires du Quaternaire supérieur et néotectonique dans la région de l'Etang de Berre (basse Provence occidentale). 90ème Congrés des Société savantes, t II, p 75-88, 1965.</t>
  </si>
  <si>
    <t>Gamond J. F. &amp; Odonne F. (1984) Critères d'identification des plis induits par un décrochement profond: modélisation analogique et données de terrain. Bull. Soc. Geol. Fr., 7, XXVI(1), 115-128.</t>
  </si>
  <si>
    <t xml:space="preserve">Gidon M. (1988). - L'anatomie des zones de chevauchement du massif de la Chartreuse (Chaînes subalpines septentrionales, Isère, France). Géologie alpine, t.64, p. 27-48, n°807 UA69. </t>
  </si>
  <si>
    <t>Gidon M., Présence de failles synsédimentaires aptiennes en Chartreuse (Alpes occidentales, France), Géologie alpine, t.68, p. 57-62, 1992</t>
  </si>
  <si>
    <t>Gidon M., Tectonique et origine de la cluse de Grenoble. Géologie alpine, 1995, t.71, p. 175-192, 1996.</t>
  </si>
  <si>
    <t>Gidon M., extrait de GEOL-ALP (www.geol-alp.com), 2011</t>
  </si>
  <si>
    <t>Grasso J.R., Guyoton F., Fréchet J., Gamond J.F. - Triggered Earthquakes as stress gauge: implication for the uppercrust behavior in the Grenoble area, France. Pageoph, vol. 139, n° 3/4, pp. 579-605, 1992.</t>
  </si>
  <si>
    <t>BIBL brtg Hib1996</t>
  </si>
  <si>
    <t>Hibsch C. et Cushing M., Rapport SERDG nº96-13 Indices néotectoniques dans le Massif armoricain, 1996.</t>
  </si>
  <si>
    <t>Hugonie G., Observations géomorphologiques dans la dépression de Pujaut (Gard), Bull. Ass. Géogr. Fr., 366-367, 271-284, 1968</t>
  </si>
  <si>
    <t>Josnin J.Y., Arthaud F., Laurent P., Indices tectoniques et microtectoniques d'une compression nord-sud, datée d'environ 80 000 ans dans le Languedoc méditerranéen (Gard, France), C. R. Acad. Sci. Paris, 331, 733-740, 2000</t>
  </si>
  <si>
    <t>BIBL brtg Jou2003</t>
  </si>
  <si>
    <t>Jouet G., Augris C., Hallegouët B., Le Roy P., Rolet J., La vallée d’Ys : un paléoréseau hydrographique immergé en baie de Douarnenez (Finistère, France), C. R. Geoscience 335, 487–494, 2003.</t>
  </si>
  <si>
    <t xml:space="preserve">Lacassin R., Meyer B., Benedetti L., Armijo R. et Tapponnier P.,  Signature morphologique de l'activité de la faille des Cévennes (Languedoc, France), CRAS , 327, p855-859, 1998 </t>
  </si>
  <si>
    <t xml:space="preserve">Lacassin R., Tapponnier P., Meyer B., Armijo R.,  Was the Trévaresse thrust the source of the 1909 Lambesc (Provence, France) earthquake? Historical and geomorphic evidence, CRAS , 333, p571-581, 2001 </t>
  </si>
  <si>
    <t>Laurent O., Stephan JF., Popoff M., Modalités de la structuration miocène de la branche sud de l'arc de Castellane (chaines subalpines méridionales). Géologie de la France, n3, p33-65, 2000</t>
  </si>
  <si>
    <t>Lemeille F., Cushing M. E., Cotton F., Grellet B., Menillet F., Audru J.-C., Renardy F. &amp; Flehoc C. (1999b). -Traces d'activité pléistocène de failles dans le Nord du fosse du Rhin supérieur (plaine  d'Alsace, France). - C. R. Acad. Sci., 328, 839-846.</t>
  </si>
  <si>
    <t>BIBL brtg Len1999</t>
  </si>
  <si>
    <t>Lenôtre N., Thierry P., Blanchin R., Brochard G., Current vertical movement demonstrated by comparative levelling in Brittany (northwestern France), Tectonophysics 301, 333–344, 1999.</t>
  </si>
  <si>
    <t>Lienhardt G., 1962 ; « Géologie du bassin houiller stéphanien du Jura et de ses morts-terrains », Mémoires du BRGM n°9, 449p, 1962</t>
  </si>
  <si>
    <t>Lozes, Carte néotectonique de la France à 1/1 000 000, 1977.</t>
  </si>
  <si>
    <t>Mandier P., Les passages du Rhône dans la dépression de Saint-Péray, Revue de géographie de Lyon. Vol. 49 n°2, pp. 139-154, 1974.</t>
  </si>
  <si>
    <t>Mascle A., Vially R., Deville E., Biju-Duval B., Roy J.P. – The petroleum evaluation of a tectonically complex area : The western margin of the Southeast Basin (France), 1996.</t>
  </si>
  <si>
    <t>BIBL lgdc Mat2002</t>
  </si>
  <si>
    <t xml:space="preserve">Mattauer M., Commentaire sur l’article «Mouvement post-messinien sur la faille de Nîmes : implications pour la sismotectonique de la Provence », Bull. Soc. Géol. France, 173, n°6, 595, 2002 ; </t>
  </si>
  <si>
    <t>BIBL paca Mat2002</t>
  </si>
  <si>
    <t>Mattauer, Commentaire à la publication de R. Lacassin et al., intitulée : Was the Trévaresse Thrust the source of the 1909 Lambesc (Provence, France) earthquake ? Historical and geomorphic evidence, C.R. Geoscience 334, 513-514, 2002.</t>
  </si>
  <si>
    <t xml:space="preserve">Mattauer, Commentaire à la publication de R. Lacassin et al., intitulée : Signature morphologique de l'activité de la faille des Cévennes (Languedoc, France), CRAS , 327, p855-859, 1998 </t>
  </si>
  <si>
    <t>Meghraoui M., Delouis B., Ferry M., Giardini D., Huggenberger P., Spottke I. &amp; Granet M. (2001). - Active Normal Faulting in the Upper Rhine Graben and Paleoseismic IdentiTcation of the 1356 Basel Earthquake. - Science, 293, 2070-2073.</t>
  </si>
  <si>
    <t>Molliex S., Caractérisation de la déformation tectonique récente en Provence (Sud-Est France), Thèse Université Paul Cézanne Aix-Marseille III, 2009.</t>
  </si>
  <si>
    <t>Nivière B. et Winter T. (2000). - Pleistocene northwards fold propagation of the Jura within the southern Upper Rhine Graben: seismotectonic implications. - Global and Planetary Change, 27, 263–288.</t>
  </si>
  <si>
    <t>BIBL urg  Niv2008</t>
  </si>
  <si>
    <t>Nivière B., Bruestle A., Bertrand G., Carretier S., Behrmann J. &amp; Gourry J.-C (2008). - Active tectonics of the southeastern Upper Rhine Graben, Freiburg area (Germany). - Quaternary Science Reviews, 27, 541– 555</t>
  </si>
  <si>
    <t>Pasqual G. Présence d'une faille à rejeu quaternaire au Cellier des Princes, Courthézon, Vaucluse. Géol. Méditerr., V, 325-326, 1978</t>
  </si>
  <si>
    <t>BIBL brtg Per2005</t>
  </si>
  <si>
    <t>Perrot J., Arroucau P. Guilbert Déverchère J., Mazabraud Y., Rolet J., Mocquet A., Mousseau M. Matias L., Analysis of the Mw 4.3 Lorient earthquake sequence: a multidisciplinary approach to the geodynamics of the Armorican Massif, westernmost France, Geophys. J. Int. 162, 935–950, doi: 10.1111/j.1365-246X.2005.02706.x, 2005</t>
  </si>
  <si>
    <t>BIBL paca Peu1999</t>
  </si>
  <si>
    <t>Peulvast J.P., Baroux E., Bellier O. &amp; Sébrier M. (1999). Le problème de l'activité des failles de Nîmes, Salon-Cavaillon et de la Moyenne-Durance (SE de la France) : apports de la géomorphologie structurale. Géomorphologie, 4, 327-358, 1999.</t>
  </si>
  <si>
    <t>Philippe Y., Rampes latérales et zones de transfert dans les chaînes plissées : géométrie, conditions de formation et pièges structuraux associés, Thèse Université de Savoie, 1995.</t>
  </si>
  <si>
    <t>Philippe Y., Deville E., Mascle A., Thin-skin inversion tectonics at oblique basin margins : example of the western Vercors and Chartreuse Subalpine massifs (SE France)., in Mascle A. (Ed.) : « Foreland Basins of the Western Alpine Thrust Belt », Special Publications of the Geological Society, London, 1998.</t>
  </si>
  <si>
    <t>Provansal M., Quinif Y., Verrecchia E., et Arnaud P., Identification d'un littoral tyrrhénien en bordure de l'étang de Berre (Bouches-du-Rhône, France méridionale), C. R. Acad. Sci. Paris, t. 320, série Iia, p. 867-872, 1995.</t>
  </si>
  <si>
    <t>BIBL lgdc Rig2008</t>
  </si>
  <si>
    <t>Rigo A., Béthoux N., Masson F,.Ritz JF., Seismicity rate and wave-velocity variations as consequences of rainfall: the case of the catastrophic storm of September 2002 in the Nîmes Fault region (Gard, France), Geophys. J. Int. 173, 473–482, doi: 10.1111/j.1365-246X.2008.03718.x, 2008.</t>
  </si>
  <si>
    <t>Rocher M., M. Cushing, F. Lemeille, S. Baize, L’île Crémieu (Jura, France), un plateau calcaire épargné par la tectonique ?  C. R. Geoscience 336,1209–1218, 2004.</t>
  </si>
  <si>
    <t>Rotstein Y., J. H. Behrmann, M. Lutz, G. Wirsing, and A. Luz (2005b), Tectonic implications of transpression and transtension: The Upper Rhine Graben, Tectonics, 24, TC6001, doi:10.1029/2005TC001797.</t>
  </si>
  <si>
    <t>Rozsa Sz., Heck B., Mayer M., Seitz K., Westerhaus M., Zippelt K., (2005)- Determination of displacements in the upper Rhine graben area from GPS and leveling data, Int J Earth Sci (Geol Rundsch) 94: 538–549, doi:10.1007/s00531-005-0478-z. (2005).</t>
  </si>
  <si>
    <t>Schlupp A., Clauzon G., Avouac J.P., Mouvement post-messinien sur la faille de Nîmes : implications pour la sismotectonique de la Provence, Bull. Soc. Géol. France, 172, n°6, 697-711, 2001</t>
  </si>
  <si>
    <t>BIBL lgdc Sch2002</t>
  </si>
  <si>
    <t>Schlupp A., Clauzon G., Avouac J.P., Réponse à M. Séranne, Bull. Soc. Géol. France, 173, n°6, 592-594, 2002a.</t>
  </si>
  <si>
    <t>BIBL lgdc Sch2002b</t>
  </si>
  <si>
    <t>Schlupp A., Clauzon G., Avouac J.P., Réponse à M. Mattauer, Bull. Soc. Géol. France, 173, n°6, 596-597, 2002b.</t>
  </si>
  <si>
    <t>Schwartz S., Jongmans D., Gamond J.F., Leroux O., Delacourt C., Allemand P., Recherche morphologique, géologique et géophysique d'indices de surface confirmant le risque lié au fonctionnement d'une faille active dans le Massif de Belledonne, Rapport présenté au Pôle Grenoblois d'Etudes et de Recherche pour la Prévention des Risques Naturels, 2004</t>
  </si>
  <si>
    <t>BIBL lgdc Sch1955</t>
  </si>
  <si>
    <t>Schwobthaler et Vogt, Aspects de la morphogénèse plio-quaternaire dans le Bas-Rhône occidental, II. Les systèmes morphoclimatiques quaternaires, Bull. Soc. Languedocienne de Géographie, t 26, 1955</t>
  </si>
  <si>
    <t>BIBL brtg Sel1985</t>
  </si>
  <si>
    <t>Sellier, Les versants du pays nantais Etude géomorphologique, These Université de Nantes, 1985</t>
  </si>
  <si>
    <t>BIBL lgdc Ser2002</t>
  </si>
  <si>
    <t xml:space="preserve">Séranne M., Commentaire sur l’article «Mouvement post-messinien sur la faille de Nîmes : implications pour la sismotectonique de la Provence », Bull. Soc. Géol. France, 173, n°6, 589-591, 2002 ; </t>
  </si>
  <si>
    <t>Terrier M., Identification et Classification des failles actives de la Région Provence-Alpes-Côte d'Azur - Phase 2: Analyse et synthèse des connaissances actuelles sous la forme de fiches descriptives des failles. Rapport BRGM/RP-5315-FR, 342p, 2004.</t>
  </si>
  <si>
    <t>Terrier M., Serrano O., Hanot F., Reassessment of the structural framework of western Provence (France): consequence on the regional seismotectonic model, Geodinamica Acta 21, 5-6, 231-238 pp, 2008</t>
  </si>
  <si>
    <t>Thouvenot F., Fréchet J., Jenatton L., Gamond J.F., The Belledonne Border Fault: identification of an active seismic strike-slip fault in the western Alps, GJI 155, 174-192, 2003</t>
  </si>
  <si>
    <t>BIBL jura Thou1998</t>
  </si>
  <si>
    <t>Thouvenot F., Fréchet J., Tapponnier P., Thomas J.-C., Le Brun B., Ménard G., Lacassin R., Jenatton L., Grasso J.-R., Coutant O., Paul A. &amp; Hatzfeld D. (1998), The ML 5.3 Épagny (French Alps) earthquake of 1996 July 15: a long-awaited event on the Vuache Fault., - Geophysical Journal International, 135, 876-892, 1998.</t>
  </si>
  <si>
    <t>Truffert C.,  Gumiaux Ch., Chantraine J., Perrin J., Galdean3 A., Gapais D., Ballèvre M., Asfirane A., Guennoc P. Brun J.P., A detailled airborne geophysical survey in south-east Armorican Massif (GéoFrance3D programme) – Magnetism and spectral radiometry, Comptes Rendus de l'Académie des Sciences de Paris (2001), 333, 263-270, 2001.</t>
  </si>
  <si>
    <t>BIBL paca Vil1984</t>
  </si>
  <si>
    <t>Villéger M. Evolution tectonique du panneau de couverture Nord-Provençal (Mont Ventoux, Lubéron, Moyenne Durance). Thèse 3ème cycle, Uinv. Paris-Sud, 1984</t>
  </si>
  <si>
    <t>http://www.neopal.net/faille.asp?init=on&amp;id=ALP00016</t>
  </si>
  <si>
    <t>http://www.neopal.net/faille.asp?init=on&amp;id=ALP00015</t>
  </si>
  <si>
    <t>NPIn_13014001</t>
  </si>
  <si>
    <t>NPIn_13118001</t>
  </si>
  <si>
    <t>NPIn_13006001</t>
  </si>
  <si>
    <t>NPIn_13035002</t>
  </si>
  <si>
    <t>NPIn_30135001</t>
  </si>
  <si>
    <t>NPIn_30034002</t>
  </si>
  <si>
    <t>GEOL Ande Pas1989</t>
  </si>
  <si>
    <t>Pascal M., Lafarge D., Chedhomme J., Glintzboeckel C. (1989) - Notice explicative, Carte géol. France (1/50000), Feuille de Bourg-Saint-Andéol (889) - Orléans : Bureau de recherches géologiques et minières, 67 p., Carte géologique par Pascal M., Elmi S., Busnardo R., Lafarge D., Truc G., Valleron M.M., Chedhomme J., Combier J. (1989).</t>
  </si>
  <si>
    <t>Alabouvette B., Demange M., Guérangé-Lozes J., Ambert P., Carte géologique 1:250.000 de la France, Feuille de Montpellier, 2003</t>
  </si>
  <si>
    <t>Rouire J. et Chiron J.C., Carte géologique 1:250.000 de la France, Feuille de Valence, 1980</t>
  </si>
  <si>
    <t>Debelmas,Carte géologique 1:50.000 de la France, Feuille de Valréas, 2004</t>
  </si>
  <si>
    <t>Rouire et L'Homer, Carte Géologique 1/ 250 000, Feuille de Marseille, 1979.</t>
  </si>
  <si>
    <t>Cavaillé A., Carte Géologique 1/ 50 000, Feuille de Toulouse Ouest, 983, 1962</t>
  </si>
  <si>
    <t>GEOL Pert Gou1970</t>
  </si>
  <si>
    <t>Gouvernet C., Rouire J. et Rousset C., Carte Géologique 1/50 000, Feuille de Pertuis, 995N, 1971</t>
  </si>
  <si>
    <t>GEOL Salo xxx1971</t>
  </si>
  <si>
    <t>Carte Géologique 1/50 000, Feuille de Salon de provence, 994N, 1971</t>
  </si>
  <si>
    <t>Rouire et Chinon, Carte Géologique 1/ 250 000, Feuille de Valence, 34, 1980.</t>
  </si>
  <si>
    <t>Platet, 1990, Carte Géologique 1 / 50 000, Feuille de Belin, n°850, 1990.</t>
  </si>
  <si>
    <t>Dubreuilh et al., 1991, Carte Géologique 1 /50 000, Feuille d’Arcachon, n°825, 1991.</t>
  </si>
  <si>
    <t>Capdeville, 1992, Carte Géologique 1 /50 000, Feuille d’Audenge, n°826, 1992.</t>
  </si>
  <si>
    <t xml:space="preserve">Carte géologique 1/50 000, Feuille de Vif, n°796, </t>
  </si>
  <si>
    <t>BIBL brtg Ave1975</t>
  </si>
  <si>
    <t>Avedik F. (1975). The seismic structure of the Western Approaches and the South Armorican Margin Continental Shelf and its geological interpretation. In: Petroleum and the continental shelf of North-West Europe. Applied Sciences Publishers, London, 29-43.</t>
  </si>
  <si>
    <t>G, T</t>
  </si>
  <si>
    <t>BIBL FR BA2002</t>
  </si>
  <si>
    <t>BIBL FR BA2013</t>
  </si>
  <si>
    <t>Baize S., Cushing E.M., Lemeille F., Granier T., Grellet B., Carbon D., Combes P., Hibsch C. (2002). Inventaire des indices de rupture affectant le Quaternaire en relation avec les grandes structures connues en France métropolitaine et dans les régions limitrophes. Mém. Soc. Géol. Fr., 175, 142 pp.</t>
  </si>
  <si>
    <t>BIBL brtg Bal2009</t>
  </si>
  <si>
    <t>GL</t>
  </si>
  <si>
    <t xml:space="preserve">Ballèvre M., Bosse V., Ducassou C., Pitra P. (2009). Palaeozoic history of the Armorican Massif: Models for the tectonic evolution of the suture zones. Comptes Rendus Geoscience, 341, 174-201; doi: 10.1016/j.crte.2008.11.009. </t>
  </si>
  <si>
    <t>GEOL brtg Barca1983</t>
  </si>
  <si>
    <t>Barbaroux L. et Cavet P. (1983). Carte géologique de la France à 1/50 000, notice de la feuille Nort-sur-Erdre (451). Ed. BRGM, Orléans, pp. 48.</t>
  </si>
  <si>
    <t>NEOT, Q, GL</t>
  </si>
  <si>
    <t>Béchennec F., Hallégouët B., Thiéblemont D., De Guerrot C., Cocherie A., Carn A. (1999). Notice explicative de la feuille Quimper à 1/50 000 (346). Ed. BRGM, Orléans, pp. 161.</t>
  </si>
  <si>
    <t>GEOL brtg Bec1999</t>
  </si>
  <si>
    <t>T, GL</t>
  </si>
  <si>
    <t>BIBL brtg Bel1985</t>
  </si>
  <si>
    <t xml:space="preserve">Bétard F. (2010). Uplift and denudation history at low-elevation passive margins: Insight from morphostratigraphic analysis in the SE Armorican Massif along the French Atlantic margin. C. R. Geoscience, 324, 215 - 222.  </t>
  </si>
  <si>
    <t>NEOT, TX, M</t>
  </si>
  <si>
    <t>NEOT, M, T</t>
  </si>
  <si>
    <t>BIBL brgt BET2010</t>
  </si>
  <si>
    <t>BIBL brtg BET2010</t>
  </si>
  <si>
    <t>BIBL brtg Bia1996</t>
  </si>
  <si>
    <t xml:space="preserve">Biagi R., André J.-P., Moguedet G., Vervialle J.-P. (1996). Organisation de dépôts bioclastiques proximaux associés à une variation rapide du niveau marin relatif au Miocène supérieur (ouest de la France). Mém. Soc. Géol. France, 169, 167-177.  </t>
  </si>
  <si>
    <t>BIBL brtg Bit2004</t>
  </si>
  <si>
    <t>BIBL brtg Bit2010</t>
  </si>
  <si>
    <t>Bitri A., Brun J.P., Gapais D., Cagnard F., Gumiaux C., Chantraine J., Martelet G., Truffert C. (2010). Deep reflection seismic imaging of the internal zone of the South Armorican Hercynian belt (western France) (ARMOR 2/Géofrance 3D Program). Compte Rendus Géoscience, 342, 448 – 452 ; doi:10.1016/j.crte.2010.03.006</t>
  </si>
  <si>
    <t>Bitri A., Ballèvre M., Brun J.-P., Chantraine J., Gapais D., Guennoc P., Gumiaux C., Truffert C. (2003). Imagerie sismique de la zone de collision hercynienne dans le Sud-Est du Massif armoricain (projet Armor 2/programme Géofrance 3D). Comptes Rendus Geoscience, 335, 969 – 979 ; doi : 10.1016/j.crte.2003.09.002</t>
  </si>
  <si>
    <t>M, NEOT, Q</t>
  </si>
  <si>
    <t>BIBL brtg Bn1988</t>
  </si>
  <si>
    <t>Bonnet S. (1998). Tectonique et dynamique du relief : Le socle armoricain au Pléistocène. Thèse de Doctorat, Mémoire Géosciences Rennes, n.86, pp. 362.</t>
  </si>
  <si>
    <t>BIBL brtg Bon2000</t>
  </si>
  <si>
    <t>Bonnet S., Guillocheau F., Brun J.-P., Van Den Driessche J. (2000). Large-scale relief development related to Quaternary tectonic uplift of a Proterozoic-Paleozoic basement: The Armorican Massif, NW France. Journal of Geophysical Research, 105, 19273 - 19288.</t>
  </si>
  <si>
    <t>BIBL brtg Bor1989</t>
  </si>
  <si>
    <t>GL, T</t>
  </si>
  <si>
    <t>Borne V., Chevalier M., Ollivier-Pierre M.F. (1989). Les premiers dépôts paléogènes (yprésiens) de la bordure méridionale du Massif armoricain : aspects sédimentologique, tectonique et paléogéographique. Géologie de la France, 1-2, 11 – 20.</t>
  </si>
  <si>
    <r>
      <t xml:space="preserve">Bouhier A., Robert J. (1965). </t>
    </r>
    <r>
      <rPr>
        <i/>
        <sz val="10"/>
        <color theme="1"/>
        <rFont val="Trebuchet MS"/>
        <family val="2"/>
      </rPr>
      <t>Compte rendu de l'excursion géographique au XXIe Congrès des Sociétés Savantes du Centre-Ouest</t>
    </r>
    <r>
      <rPr>
        <sz val="10"/>
        <color theme="1"/>
        <rFont val="Trebuchet MS"/>
        <family val="2"/>
      </rPr>
      <t xml:space="preserve">. Norois, </t>
    </r>
    <r>
      <rPr>
        <b/>
        <sz val="10"/>
        <color theme="1"/>
        <rFont val="Trebuchet MS"/>
        <family val="2"/>
      </rPr>
      <t>47</t>
    </r>
    <r>
      <rPr>
        <sz val="10"/>
        <color theme="1"/>
        <rFont val="Trebuchet MS"/>
        <family val="2"/>
      </rPr>
      <t>, 399 - 417.</t>
    </r>
  </si>
  <si>
    <t>BIBL brtg Boro1965</t>
  </si>
  <si>
    <t>N, Q, G</t>
  </si>
  <si>
    <t>Bouton P., Poncet D., Branger P., Camuzard J.P., Thiéblemont D. (2008). Notice explicative de la feuille Mazières-en-Gâtine à 1/50 000 (588). Ed. BRGM, Orléans, pp. 144.</t>
  </si>
  <si>
    <t>GEOL brtg Bou2008</t>
  </si>
  <si>
    <t>C, A, GL</t>
  </si>
  <si>
    <t>Brault N., Guillocheau F., Proust J.-N., Nalpas T., Brun J.-P., Bonnet S. et Bourquin S. (2001). Le système fluvio-estuarien Pléistocène moyen-supérieur de Pénestin (Morbihan) : une Paléo-Loire ? Bull. Soc. Géol. France, 172, 563 – 572.</t>
  </si>
  <si>
    <t>BIBL brtg Brau2001</t>
  </si>
  <si>
    <t>C, A, Q</t>
  </si>
  <si>
    <t>Brosse R., Louail J., Herrouin Y. (1976). Notice explicative de la feuille Longué à 1/50 000 (455). Ed. BRGM, Orléans, pp. 20.</t>
  </si>
  <si>
    <t>GEOL brtg Bros1976</t>
  </si>
  <si>
    <t>GL, C</t>
  </si>
  <si>
    <t>Cariou É., Poncet D., Colchen M., Karnay G., Becq-Giraudon J.-F., Lemordant Y., Charnet F., Soyer C., Bouton P., Branger P. (2006). Notice explicative, Carte géol. France (1/50 000), feuille Saint-Maixent-l’Ecole (611). Orléans : BRGM, pp. 132.</t>
  </si>
  <si>
    <t>GEOL brtg Cari2006</t>
  </si>
  <si>
    <t>GL, GPH, NEOT, C</t>
  </si>
  <si>
    <t>Chantraine J., Autran A., Cavelier C. (1996). – Carte géologique de la France à 1/1000.000.  Ed. BRGM.</t>
  </si>
  <si>
    <t>GEOL FR Chan1996</t>
  </si>
  <si>
    <t>Cartier C. (2002). Structure de l'unité de Saint-Georges-sur-Loire et du domaine ligérien (Massif Armoricain). Implications géodynamiques pour la chaîne hercynienne. Mémoire de thèse, Université d’Orléans. Pag. 227.</t>
  </si>
  <si>
    <t>BIBL brtg Cart2002</t>
  </si>
  <si>
    <t>Cartier C., Faure M., Lardeux H. (2002). Discussion on “A new model for the Hercynian Orogen of Gondwana France and Iberia” by D. Shelley &amp; G. Bossière. Journal of Structural Geology, 24, 1659-1663, doi : 10.1016/S0191-8141(01)00150-X</t>
  </si>
  <si>
    <t>BIBL brtg Car2003</t>
  </si>
  <si>
    <t>GL, N, G</t>
  </si>
  <si>
    <t>Lefort J.P. et Agarwal B.N.P. (2000). Gravity and geomorphological evidence for a large crustal bulge cutting across Brittany (France): a tectonic response to the closure of the Bay of Biscay. Tectonophysics, 323, 149-162, doi: 10.1016/S0040-1951(00)00103-7.</t>
  </si>
  <si>
    <t>BIBL brtg Lefa2000</t>
  </si>
  <si>
    <t>GPH, G, N</t>
  </si>
  <si>
    <t>Lefort J.P. (2011). Deep structural control on distribution of raised beaches and Quaternary sedimentation in Brittany? A review. Quaternary International, 231, 4-9, 10.1016/j.quaint.2010.06.017</t>
  </si>
  <si>
    <t>BIBL brgt Lefo2011</t>
  </si>
  <si>
    <t>GPH, GL</t>
  </si>
  <si>
    <t>Chauris L. et Hallégouët B. (1989).- Notice explicative de la feuille Le Conquet à 1/50 000 (273). Ed. BRGM, Orléans, pp. 70.</t>
  </si>
  <si>
    <t>Chauris L. et Plusquellec Y. (1980). Notice explicative de la feuille Brest à 1/50 000 (274). Ed. BRGM, Orléans, pp. 52.</t>
  </si>
  <si>
    <t>GEOL brtg Chal1989</t>
  </si>
  <si>
    <t>GEOL brtg Chpl1980</t>
  </si>
  <si>
    <t>Cogné J., Gèze B., Goguel J., Grolier J., Letourneur J., Pellet J., Rothé J., Sittler C. (1966). Les « rifts » et les failles de décrochement en France. Revue de Géographie Physique et de Géologie Dynamique (2), VIII, 123 – 131.</t>
  </si>
  <si>
    <t>BIBL brtg Cogn1996</t>
  </si>
  <si>
    <t>Cogné et al., 1966</t>
  </si>
  <si>
    <t>G, GL</t>
  </si>
  <si>
    <t>Cogné J.P., Choukroune P., Cogné J. (1983). Cisaillements varisques superposés dans le Massif de Lanvaux (Bretagne centrale). C.R. Acad. Sc. Paris, 296, 773- 776.</t>
  </si>
  <si>
    <t>BIBL brtg Cogn1983</t>
  </si>
  <si>
    <t>Debelmas J. (1974). Géologie de la France. 1, Vieux massifs et grands bassins sédimentaires. Doin, Paris, pp. 293.</t>
  </si>
  <si>
    <t>BIBL FR Debe1974</t>
  </si>
  <si>
    <t>ALL</t>
  </si>
  <si>
    <t>Delanoë Y. (1988). Les grands traits de la structure et de l'évolution géodynamique des dépôts tertiaires du Plateau continental sudarmoricain d'après les enregistrements de réflexion sismique. Géol. France BRGM-SGF, 1,  79–90</t>
  </si>
  <si>
    <t>BIBL brtg Dela1988</t>
  </si>
  <si>
    <t>G, A, NEOT, C</t>
  </si>
  <si>
    <t>Dufaure J.J. (2007). L’analyse des formes structurales revisitée. Relations entre érosion différentielle, aplanissements et tectonique continentale. Géomorphologie : relief, processus, environnement, 2, 159 – 176.</t>
  </si>
  <si>
    <t>BIBL brtg Dufu2007</t>
  </si>
  <si>
    <t>Façon R. (1957). Formations résiduelles et surfaces d'érosion tertiaires dans le Seuil du Poitou. Norois, 13, 45 – 64 ; doi : 10.3406/noroi.1957.1169</t>
  </si>
  <si>
    <t>BIBL brgt Faco1957</t>
  </si>
  <si>
    <t>NEOT, A, G</t>
  </si>
  <si>
    <t>Garreau J. (1977). Remarques sur la tectonique post-hercynienne en Bretagne occidentale. Norois, 94, 179-192.</t>
  </si>
  <si>
    <t>BIBL brgt Gar1977</t>
  </si>
  <si>
    <t>BIBL brgt Gar1979</t>
  </si>
  <si>
    <r>
      <t>Garreau J. (1979).</t>
    </r>
    <r>
      <rPr>
        <sz val="10"/>
        <rFont val="Trebuchet MS"/>
        <family val="2"/>
      </rPr>
      <t xml:space="preserve"> Géographie physique de la Bretagne, fondements structuraux. Norois, 104, 479-497.</t>
    </r>
  </si>
  <si>
    <t>N, GL</t>
  </si>
  <si>
    <t>N, GL, T</t>
  </si>
  <si>
    <t>Garreau J. (1982). Remarques sur la géographie des granites de la péninsule bretonne.  Norois, 113,61-67.</t>
  </si>
  <si>
    <t>BIBL brgt Gar1982</t>
  </si>
  <si>
    <t>Garreau J. (1985). Néotectonique et relief en Cornouaille méridionale. Norois, 126,  169-184 ;doi : 10.3406/noroi.1985.4232</t>
  </si>
  <si>
    <t>BIBL brgt Gar1985</t>
  </si>
  <si>
    <t>A, T, G, NEOT</t>
  </si>
  <si>
    <t>Fourniguet J. Trautmann F., Margerel J.P., Whatley R.C., Maybury C., Morzadec-Kerfourn M.T. (1989). Les argiles et sables pliocènes de Saint-Jean-la-Poterie (Morbihan) : Sédimentologie, micropaléontologie (foraminifères, ostracodes et palynologie).  Géologie de la France, 1-2, 55 – 78.</t>
  </si>
  <si>
    <t>BIBL brgt Four1989</t>
  </si>
  <si>
    <t>Gautier M. (1975). Les tremblements de terre du Massif Armoricain. Norois, 86, 189 – 205 ; doi : 10.3406/noroi.1975.3439</t>
  </si>
  <si>
    <t>Gautier M. (1980a). Néotectonique et sismicité dans le sud-est du massif armoricain et dans ses marges orientales et méridionales : la tectonique récente. Norois, 105, 45 – 60.</t>
  </si>
  <si>
    <t>Gautier M. (1980b). Néotectonique et sismicité dans le sud-est du Massif armoricain et dans ses marges orientales et méridionales. Tectonique et sismicité. Norois, 107, 405 - 415</t>
  </si>
  <si>
    <t>BIBL brgt Gaut1975</t>
  </si>
  <si>
    <t>BIBL brgt Gaut1980a</t>
  </si>
  <si>
    <t>BIBL brgt Gaut1980b</t>
  </si>
  <si>
    <t>S, T, NEOT</t>
  </si>
  <si>
    <t>S, T, Q, A, NEOT</t>
  </si>
  <si>
    <t>Grellet B., Combes P., Granier T., Philip H. (1993). Sismotectonique de la France métropolitaine dans son cadre géologique et géophysique avec atlas de 23 cartes au 1/4000000ème et une carte au 1/1000000ème, Mémoires de la Société Géologique de France, n°164, 2 volumes, 1993</t>
  </si>
  <si>
    <t>BIBL frce Gre1993</t>
  </si>
  <si>
    <t>Hibsch C., Cushing M. (1996). Analyse d’indices néotectoniques et paléosismiques dans le Massif Armoricain. Rapport IRSN DPRE/SERGD n°96-13, pp.102.</t>
  </si>
  <si>
    <t>Lerouge G., Freytet P. (1988). Le sud-est du Massif armoricain et le nord-ouest du Massif central : essai de reconstitution de la néotectonique par l'analyse structurale et géomorphologique. Géologie de la France, 4, 41 - 54.</t>
  </si>
  <si>
    <t>BIBL brtg Lero1988</t>
  </si>
  <si>
    <t>NEOT, A, Q, M</t>
  </si>
  <si>
    <t>Hinschberger F., Corlay J.-P. (1967). Reconstitution d'un réseau hydrographique immergé autour d'Ouessant et du plateau de Molène (Finistère). Norois, 56, 569-584.</t>
  </si>
  <si>
    <t>BIBL brtg Hin1967</t>
  </si>
  <si>
    <t xml:space="preserve">Jouet G., Augris C., Hallegouët B., Le Roy P., Rolet J. (2003). La vallée d'Ys : un paléoréseau hydrographique immergé en baie de Douarnenez (Finistère, France). CR Geoscience, 335, 487-494, doi : 10.1016/S1631-0713(03)00066-X. </t>
  </si>
  <si>
    <t>BIBL brtg Joue2003</t>
  </si>
  <si>
    <t>T, Q, NEOT, GPH, A</t>
  </si>
  <si>
    <t>Jourdan, F., Marzoli A., Bertrand H., Cosca M., Fontignie D. (2003). The northernmost CAMP: 40Ar/39Ar age, petrology and Sr-Nd-Pb isotope geochemistry of the Kerforne dike, Brittany, France; in The Central Atlantic Magmatic Province: Insights From Fragments of Pangea, Geophys. Monogr. Ser., vol. 136, edited by W. Hames et al., pp. 209–226, AGU, Washington, D. C., doi:10.1029/136GM011.</t>
  </si>
  <si>
    <t>BIBL brtg Jour2003</t>
  </si>
  <si>
    <t>Guilcher A, Hallégouët B. (1981). Le haut cordon de galets pléistocène de Ruvein-en-Plovan (Finistère) et ses enseignements généraux. Bulletin de l'Association française pour l'étude du quaternaire, 18, 75-82 ; doi : 10.3406/quate.1981.1410</t>
  </si>
  <si>
    <t>BIBL brtg Guil1981</t>
  </si>
  <si>
    <t>Hallégouët B. (1979). Le « head » des falaises de la rade de Brest (Finistère). In : table ronde sur les formations de versants hétérogènes, centre de Géomorphologie, Bull. 24, 113-121.</t>
  </si>
  <si>
    <t xml:space="preserve">Hallégouët B. (1982). Les formations de remblaiement de la vallée de l’Elorn à Landernau (Finistère). Bulletin de l’association française pour l’étude du Quaternaire, 4, 167-178. </t>
  </si>
  <si>
    <t>BIBL brtg Hal1979</t>
  </si>
  <si>
    <t>BIBL brtg Hal1982</t>
  </si>
  <si>
    <t>Judenherc S., Granet M., Brun J.P., Poupinet G., Plomerová J., Mocquet A., Achaueur U. (2002). Images of lithospheric heterogeneities in the Armorican segment of the Hercynian Range in France. Tectonophysics, 358, 121 – 134.</t>
  </si>
  <si>
    <t>BIBL brtg Jud2002</t>
  </si>
  <si>
    <t>Lenôtre N., Thierry P., Blanchin R., Brochard G. (1999). Current vertical movement demonstrated by comparative levelling in Brittany (northwestern France).Tectonophysics, 301, 333-344, doi: 10.1016/S0040-1951(98)00228-5.</t>
  </si>
  <si>
    <t>C, NEOT, Q, TX</t>
  </si>
  <si>
    <t>Lervois P. (1995). Le réseau hydrographique du Layon. Norois, 7, 410-419.</t>
  </si>
  <si>
    <t>BIBL brtg Lerv1995</t>
  </si>
  <si>
    <t>BIBL brtg Marc2009</t>
  </si>
  <si>
    <t>Marcoux E., Cocherie A., Ruffet G., Darboux J.R., Guerrot C. (2009). Géochronologie revisitée du dôme du Léon (Massif armoricain, France). Géologie de la France, 1, 19-40.</t>
  </si>
  <si>
    <t>Matte Ph., Hirn A. (1988) - Seismic signature and tectonic cross section of the variscan crust in western France. Tectonics, 7, 141 - 155.</t>
  </si>
  <si>
    <t>BIBL brtg Mat1988</t>
  </si>
  <si>
    <t xml:space="preserve">Mazabraud Y., Béthoux N., Deroussi S. (2005a). Characterisation of the seismological pattern in a slowly deforming intraplate region: Central and western France. Tectonophysics, 409, 175-192, doi:10.1016/j.tecto.2005.08.021. </t>
  </si>
  <si>
    <t>BIBL brtg Maza2005a</t>
  </si>
  <si>
    <t>Mazabraud, Y., Béthoux, N., Guilbert, J., Bellier, O. (2005b). Evidence for short-scale stress field variations within intraplate central-western France. Geophysical Journal International, 160, 161–178, doi: 10.1111/j.1365-246X.2004.02430.x</t>
  </si>
  <si>
    <t>BIBL brtg Maza2005b</t>
  </si>
  <si>
    <t>Mazabraud Y. (2004). Déformation active d’une région intraplaque à déformation lente : Le cas de la France. Sismicité et modélisations thermomécaniques 2D et 3D. Mémoire de thèse, université de Nice-Sophia Antipolis, 220 pp.</t>
  </si>
  <si>
    <t>BIBL brtg Maza2004</t>
  </si>
  <si>
    <t>S, GPH</t>
  </si>
  <si>
    <t>Melachroinos S.A., Biancale R., Llubes M., Perosanz F., Lyard F., Vergnolle M., Bouin M.N., Masson F., Nicolas J., Morel L., Durand S. (2008). Ocean tide loading (OTL) displacements from global and local grids: comparisons to GPS estimates over the shelf of Brittany, France. J.Geod., 82, 357–371.</t>
  </si>
  <si>
    <t>BIBL brtg Mela2008</t>
  </si>
  <si>
    <t>Meynier A. (1946). Le relief du Massif Armoricain. L'information géographique, 10, 57 - 59.</t>
  </si>
  <si>
    <t>BIBL brtg Mey1946</t>
  </si>
  <si>
    <t>Monnier J.L. et Morzadec-Kerfourn M.T. (1982). Formations périglaciaires et formations marines, Stratigraphie des sols. Biostratigraphie et Industries du Pléistocène du littoral breton. Bulletin de l'Association française pour l'étude du quaternaire, 19, 185-194 ; doi : 10.3406/quate.1982.1437</t>
  </si>
  <si>
    <t>BIBL brtg Mon1982</t>
  </si>
  <si>
    <t>Morzadec-Kerfourn M.T. et Monnier J.L. (1982). Chronologie relative des cordons littoraux pléistocènes de Bretagne. Bulletin de l'Association française pour l'étude du quaternaire, 19, 195-203 ; doi : 10.3406/quate.1982.1438</t>
  </si>
  <si>
    <t>BIBL brtg Morza1982</t>
  </si>
  <si>
    <t>Morzadec-Kerfourn M.T. (1969). Le quaternaire de la plage de Trez-Rouz (NE de Camaret - Finistère). Bulletin de l'Association française pour l'étude du quaternaire, 6, 129-138.</t>
  </si>
  <si>
    <t>Morzadec-Kerfourn M.T. (1999). Littoraux pléistocènes de l'ouest du Massif armoricain : de la rade de Brest à la Baie d'Audierne [Pleistocene coastlines of the western armorican massif, from rade de Brest to the Bate d'Audierne.]. Quaternaire, 10, 171-179 ; doi : 10.3406/quate.1999.1640.</t>
  </si>
  <si>
    <t>BIBL brtg Morza1969</t>
  </si>
  <si>
    <t>BIBL brtg Morza1999</t>
  </si>
  <si>
    <t>Nicolas M., Santoire J.P., Delpech P.Y.(1990). Intraplate seismicity: new seismotectonic data in Western Europe. Tectonophysics, 179, 27-53, doi: 10.1016/0040-1951(90)90354-B.</t>
  </si>
  <si>
    <t>BIBL brtg Nico1990</t>
  </si>
  <si>
    <t>Pereira M.F. and Silva J. B. (2001). A new model for the Hercynian Orogen of Gondwanan France and Iberia: discussion. Journal of Structural Geology, 23, 835-838, doi: 10.1016/S0191-8141(00)00148-6</t>
  </si>
  <si>
    <t>BIBL brtg Perr2001</t>
  </si>
  <si>
    <t xml:space="preserve">Shelley D, et G. Bossière (2000). A new model for the Hercynian Orogen of Gondwanan France and Iberia. Journal of Structural Geology, 22, 757-776, doi: 10.1016/S0191-8141(00)00007-9. </t>
  </si>
  <si>
    <t>Shelley D. et Bossière G. (2001). A new model for the Hercynian Orogen of Gondwanan France and Iberia: reply. Journal of Structural Geology, 23, 839-841, doi: 10.1016/S0191-8141(00)00147-4</t>
  </si>
  <si>
    <r>
      <t xml:space="preserve">Shelley D. et Bossière G. (2002). </t>
    </r>
    <r>
      <rPr>
        <sz val="12"/>
        <color theme="1"/>
        <rFont val="Arial Narrow"/>
        <family val="2"/>
      </rPr>
      <t>Reply to Discussion on “A new model for the Hercynian Orogen of Gondwanan France and Iberia”. Journal of Structural Geology, 24, 1665-1668, doi: 10.1016/S0191-8141(01)00151-1</t>
    </r>
  </si>
  <si>
    <t>BIBL brtg Shell2000</t>
  </si>
  <si>
    <t>BIBL brtg Shell2001</t>
  </si>
  <si>
    <t>BIBL brtg Shell2002</t>
  </si>
  <si>
    <t>Perrot J., Arroucau P., Guilbert J., Déverchère J., Mazabraud Y., Rolet J., Mocquet A., Mousseau M., Matias L. (2005). Analysis of the Mw 4.3 Lorient earthquake sequence: a multidisciplinary approach to the geodynamics of the Armorican Massif, westernmost France. Geophys. J. I., 162, 935 – 950; doi: 10.1111/j.1365-246X.2005.02706.x</t>
  </si>
  <si>
    <t>BIBL brtg Perr2005</t>
  </si>
  <si>
    <t xml:space="preserve">Regnauld H., Mauz B., Morzadec-Kerfourn M.T. (2003). The last interglacial shoreline in northern Brittany, western France. Marine Geology, 194, 65-77; doi: 10.1016/S0025-3227(02)00699-0. </t>
  </si>
  <si>
    <t>BIBL brtg Reg2003</t>
  </si>
  <si>
    <t>Rolin P., Colchen M. (2001). Les cisaillements hercyniens de la Vendée au Limousin ; Géologie de la France, 1-2, 87 -116.</t>
  </si>
  <si>
    <t>Rolin P., Audru J.-C., Poncet D., Thiéblemont D., Guerrot C., Cocherie A., Farjanel G., Fauconnier D., Lemordant Y., Soyer C., Dominique P. (2004). Notice explicative, Carte géol. France (1/50 000), feuille Bressuire (538). Orléans : BRGM, pp. 112.</t>
  </si>
  <si>
    <t>BIBL brtg Roli2001</t>
  </si>
  <si>
    <t>BIBL brtg Roli2004</t>
  </si>
  <si>
    <t>T, NEOT</t>
  </si>
  <si>
    <t>Sira C., Schlupp A., Schaming M., Granet M. (2010). Séisme de Fontenay-le-Comte du 30 juin 2010, Synthèse sismologique et étude macrosismique. Rapport BCSF, BCSF2010-R2, 30 p., 11 fig., 6 annexes.</t>
  </si>
  <si>
    <t>BIBL brtg Sira2010</t>
  </si>
  <si>
    <t>Van Vliet-Lanoe B., Hallegouet B., Monnier J.-L. (1997). Neotectonic and seismic activity in the Armorican and Cornubian Massifs: Regional stress field with glacio-isostatic influence? Journal of Geodynamics, 24, 219-239; doi: 10.1016/S0264-3707(96)00035-X.</t>
  </si>
  <si>
    <t>BIBL brtg Van1997</t>
  </si>
  <si>
    <r>
      <t>Van Vliet-Lanoe</t>
    </r>
    <r>
      <rPr>
        <sz val="10"/>
        <color theme="1"/>
        <rFont val="Trebuchet MS"/>
        <family val="2"/>
      </rPr>
      <t> B.,</t>
    </r>
    <r>
      <rPr>
        <sz val="10"/>
        <rFont val="Trebuchet MS"/>
        <family val="2"/>
      </rPr>
      <t xml:space="preserve"> Hibsch</t>
    </r>
    <r>
      <rPr>
        <sz val="10"/>
        <color theme="1"/>
        <rFont val="Trebuchet MS"/>
        <family val="2"/>
      </rPr>
      <t xml:space="preserve"> C., </t>
    </r>
    <r>
      <rPr>
        <sz val="10"/>
        <rFont val="Trebuchet MS"/>
        <family val="2"/>
      </rPr>
      <t>Csontos</t>
    </r>
    <r>
      <rPr>
        <sz val="10"/>
        <color theme="1"/>
        <rFont val="Trebuchet MS"/>
        <family val="2"/>
      </rPr>
      <t xml:space="preserve"> L., </t>
    </r>
    <r>
      <rPr>
        <sz val="10"/>
        <rFont val="Trebuchet MS"/>
        <family val="2"/>
      </rPr>
      <t>Jegouzo</t>
    </r>
    <r>
      <rPr>
        <sz val="10"/>
        <color theme="1"/>
        <rFont val="Trebuchet MS"/>
        <family val="2"/>
      </rPr>
      <t xml:space="preserve"> S., </t>
    </r>
    <r>
      <rPr>
        <sz val="10"/>
        <rFont val="Trebuchet MS"/>
        <family val="2"/>
      </rPr>
      <t>Hallégouët</t>
    </r>
    <r>
      <rPr>
        <sz val="10"/>
        <color theme="1"/>
        <rFont val="Trebuchet MS"/>
        <family val="2"/>
      </rPr>
      <t xml:space="preserve"> B., </t>
    </r>
    <r>
      <rPr>
        <sz val="10"/>
        <rFont val="Trebuchet MS"/>
        <family val="2"/>
      </rPr>
      <t>Laurent</t>
    </r>
    <r>
      <rPr>
        <sz val="10"/>
        <color theme="1"/>
        <rFont val="Trebuchet MS"/>
        <family val="2"/>
      </rPr>
      <t xml:space="preserve"> M., </t>
    </r>
    <r>
      <rPr>
        <sz val="10"/>
        <rFont val="Trebuchet MS"/>
        <family val="2"/>
      </rPr>
      <t>Maygari</t>
    </r>
    <r>
      <rPr>
        <sz val="10"/>
        <color theme="1"/>
        <rFont val="Trebuchet MS"/>
        <family val="2"/>
      </rPr>
      <t xml:space="preserve"> A., Mercier D., </t>
    </r>
    <r>
      <rPr>
        <sz val="10"/>
        <rFont val="Trebuchet MS"/>
        <family val="2"/>
      </rPr>
      <t>Voinchet</t>
    </r>
    <r>
      <rPr>
        <sz val="10"/>
        <color theme="1"/>
        <rFont val="Trebuchet MS"/>
        <family val="2"/>
      </rPr>
      <t xml:space="preserve"> P. (2009). </t>
    </r>
    <r>
      <rPr>
        <i/>
        <sz val="10"/>
        <color theme="1"/>
        <rFont val="Trebuchet MS"/>
        <family val="2"/>
      </rPr>
      <t>Seismically induced shale diapirism: the Mine d’Or section, Vilaine estuary, Southern Brittany</t>
    </r>
    <r>
      <rPr>
        <sz val="10"/>
        <color theme="1"/>
        <rFont val="Trebuchet MS"/>
        <family val="2"/>
      </rPr>
      <t xml:space="preserve">. </t>
    </r>
    <r>
      <rPr>
        <sz val="10"/>
        <rFont val="Trebuchet MS"/>
        <family val="2"/>
      </rPr>
      <t>International Journal of Earth Sciences</t>
    </r>
    <r>
      <rPr>
        <sz val="10"/>
        <color theme="1"/>
        <rFont val="Trebuchet MS"/>
        <family val="2"/>
      </rPr>
      <t xml:space="preserve">, </t>
    </r>
    <r>
      <rPr>
        <b/>
        <sz val="10"/>
        <color theme="1"/>
        <rFont val="Trebuchet MS"/>
        <family val="2"/>
      </rPr>
      <t>98</t>
    </r>
    <r>
      <rPr>
        <sz val="10"/>
        <color theme="1"/>
        <rFont val="Trebuchet MS"/>
        <family val="2"/>
      </rPr>
      <t>, 969 – 984, doi : 10.1007/s00531-007-0295-7</t>
    </r>
  </si>
  <si>
    <t>BIBL brtg Van1998</t>
  </si>
  <si>
    <t>BIBL brtg Van2009</t>
  </si>
  <si>
    <r>
      <t xml:space="preserve">Vannucci G., Gasperini P. (2004). </t>
    </r>
    <r>
      <rPr>
        <i/>
        <sz val="12"/>
        <color theme="1"/>
        <rFont val="Arial Narrow"/>
        <family val="2"/>
      </rPr>
      <t>The new release of the database of Earthquake Mechanisms of the Mediterranean Area (EMMA Version 2)</t>
    </r>
    <r>
      <rPr>
        <sz val="12"/>
        <color theme="1"/>
        <rFont val="Arial Narrow"/>
        <family val="2"/>
      </rPr>
      <t xml:space="preserve">. Annals of Geophysics, suppl. Vol. </t>
    </r>
    <r>
      <rPr>
        <b/>
        <sz val="12"/>
        <color theme="1"/>
        <rFont val="Arial Narrow"/>
        <family val="2"/>
      </rPr>
      <t>7</t>
    </r>
    <r>
      <rPr>
        <sz val="12"/>
        <color theme="1"/>
        <rFont val="Arial Narrow"/>
        <family val="2"/>
      </rPr>
      <t>, 307-334.</t>
    </r>
  </si>
  <si>
    <t>BIBL brtg Vannu2004</t>
  </si>
  <si>
    <r>
      <t xml:space="preserve">Vignerese J.-L. (1988). </t>
    </r>
    <r>
      <rPr>
        <i/>
        <sz val="10"/>
        <color theme="1"/>
        <rFont val="Trebuchet MS"/>
        <family val="2"/>
      </rPr>
      <t>La fracturation post-hercynienne du Massif armoricain d’après les données géophysiques</t>
    </r>
    <r>
      <rPr>
        <sz val="10"/>
        <color theme="1"/>
        <rFont val="Trebuchet MS"/>
        <family val="2"/>
      </rPr>
      <t xml:space="preserve">. Géologie de la France, </t>
    </r>
    <r>
      <rPr>
        <b/>
        <sz val="10"/>
        <color theme="1"/>
        <rFont val="Trebuchet MS"/>
        <family val="2"/>
      </rPr>
      <t>4</t>
    </r>
    <r>
      <rPr>
        <sz val="10"/>
        <color theme="1"/>
        <rFont val="Trebuchet MS"/>
        <family val="2"/>
      </rPr>
      <t>, 3 – 10.</t>
    </r>
  </si>
  <si>
    <t>BIBL brtg Vign1988</t>
  </si>
  <si>
    <t>ALP00016</t>
  </si>
  <si>
    <t>LGD00013</t>
  </si>
  <si>
    <t>LGD00011</t>
  </si>
  <si>
    <t>ALP00017</t>
  </si>
  <si>
    <t>ALP00015</t>
  </si>
  <si>
    <t>FID 133</t>
  </si>
  <si>
    <t>Gruffy (n°7)</t>
  </si>
  <si>
    <t>10745_1_M</t>
  </si>
  <si>
    <t>10745_14_M</t>
  </si>
  <si>
    <t>10745_7_OB</t>
  </si>
  <si>
    <t>10745_16_M</t>
  </si>
  <si>
    <t>10745_10_OB</t>
  </si>
  <si>
    <t>10745_22_M</t>
  </si>
  <si>
    <t>10745_9_OX</t>
  </si>
  <si>
    <t>10745_11_OB</t>
  </si>
  <si>
    <t>10745_15_M</t>
  </si>
  <si>
    <t>10745_21_M</t>
  </si>
  <si>
    <t>10746_12_M</t>
  </si>
  <si>
    <t>10746_13_M</t>
  </si>
  <si>
    <t>10747_9_OB</t>
  </si>
  <si>
    <t>10747_8_P</t>
  </si>
  <si>
    <t>10747_7_P</t>
  </si>
  <si>
    <t>10747_15_M</t>
  </si>
  <si>
    <t>10747_47_M</t>
  </si>
  <si>
    <t>10747_28_M</t>
  </si>
  <si>
    <t>10747_25_OB</t>
  </si>
  <si>
    <t>10747_1_OX</t>
  </si>
  <si>
    <t>10747_9_P</t>
  </si>
  <si>
    <t>10747_16_OX</t>
  </si>
  <si>
    <t>10747_17_OX</t>
  </si>
  <si>
    <t>10747_68_M</t>
  </si>
  <si>
    <t>10747_35_M</t>
  </si>
  <si>
    <t>10747_30_M</t>
  </si>
  <si>
    <t>10747_21_M</t>
  </si>
  <si>
    <t>10747_12_P</t>
  </si>
  <si>
    <t>10747_33_M</t>
  </si>
  <si>
    <t>10747_37_M</t>
  </si>
  <si>
    <t>10747_39_M</t>
  </si>
  <si>
    <t>10747_18_OB</t>
  </si>
  <si>
    <t>10747_34_M</t>
  </si>
  <si>
    <t>10747_46_M</t>
  </si>
  <si>
    <t>10747_11_OX</t>
  </si>
  <si>
    <t>10747_12_OX</t>
  </si>
  <si>
    <t>10747_49_M</t>
  </si>
  <si>
    <t>10747_50_M</t>
  </si>
  <si>
    <t>10747_48_M</t>
  </si>
  <si>
    <t>10747_24_OB</t>
  </si>
  <si>
    <t>10748_17_M</t>
  </si>
  <si>
    <t>10748_8_P</t>
  </si>
  <si>
    <t>10748_9_P</t>
  </si>
  <si>
    <t>10748_7_P</t>
  </si>
  <si>
    <t>10748_3_OB</t>
  </si>
  <si>
    <t>10748_37_M</t>
  </si>
  <si>
    <t>10747_32_M</t>
  </si>
  <si>
    <t>71327 </t>
  </si>
  <si>
    <t>490039 </t>
  </si>
  <si>
    <t>10750_2_M</t>
  </si>
  <si>
    <t>10750_3_M</t>
  </si>
  <si>
    <t>10750_4_M</t>
  </si>
  <si>
    <t>10750_5_M</t>
  </si>
  <si>
    <t>Bousquet B., Sellier D. (1975). Le rôle de la néotectonique dans le tracé de la vallée du Gesvres. Norois, 87, 466 - 473.</t>
  </si>
  <si>
    <t>BIBL FR BA2003</t>
  </si>
  <si>
    <t>Baize et al., 2003</t>
  </si>
  <si>
    <t>Cartannaz et al., 2006</t>
  </si>
  <si>
    <t>BIBL march Crt2006</t>
  </si>
  <si>
    <t>GEOL FR Chan1997</t>
  </si>
  <si>
    <t>Chantraine et al., 1997</t>
  </si>
  <si>
    <t>Choukroune et al., 1983</t>
  </si>
  <si>
    <t>Cartannaz C.,  Rolin P., Le Métour J., Fabbri O. (2006). Fammenian–Tournaisian dextral ductile shear in the French Variscan belt. Comptes Rendus Geoscience, 338, 214-221, doi:10.1016/j.crte.2005.12.003.</t>
  </si>
  <si>
    <t>Choukroune P., Gapais D., Matte P. (1983). Tectonique hercynienne et deformation cisaillante : la faille ductile senestre de la Marche (Massif Central français). C. R. Acad. Sc. Paris, t. 296, série II, 859 – 862.</t>
  </si>
  <si>
    <t>BIBL march Chou1983</t>
  </si>
  <si>
    <t>GEOL march CoJ1989</t>
  </si>
  <si>
    <t>Cohen-Julien et al., 1989</t>
  </si>
  <si>
    <t>Cohen-Julien M., Quenardel J.M., Freytet P., Lerouge G., Rolin P., Schmitt (1989). Notice explicative, Carte géol. France (1/50 000), feuille Dun-le-Palestel (616). Orleans : BRGM, pp. 60.</t>
  </si>
  <si>
    <r>
      <t xml:space="preserve">Cohen-Julien M., Quenardel J.M., Freytet P., Lemaire D., Lerouge G., Le Cœur C., Delbos R., Vautrelle C. (1991). </t>
    </r>
    <r>
      <rPr>
        <i/>
        <sz val="10"/>
        <color theme="1"/>
        <rFont val="Trebuchet MS"/>
        <family val="2"/>
      </rPr>
      <t xml:space="preserve">Notice explicative, Carte géol. France (1/50 000), </t>
    </r>
    <r>
      <rPr>
        <sz val="10"/>
        <color theme="1"/>
        <rFont val="Trebuchet MS"/>
        <family val="2"/>
      </rPr>
      <t>feuille</t>
    </r>
    <r>
      <rPr>
        <i/>
        <sz val="10"/>
        <color theme="1"/>
        <rFont val="Trebuchet MS"/>
        <family val="2"/>
      </rPr>
      <t xml:space="preserve"> Boussac (618)</t>
    </r>
    <r>
      <rPr>
        <sz val="10"/>
        <color theme="1"/>
        <rFont val="Trebuchet MS"/>
        <family val="2"/>
      </rPr>
      <t>. Orleans : BRGM, pp. 91.</t>
    </r>
  </si>
  <si>
    <t>GEOL march CoJ1991</t>
  </si>
  <si>
    <t>Cohen-Julien et al., 1991</t>
  </si>
  <si>
    <t>Despriée et al., 2004</t>
  </si>
  <si>
    <t>BIBL march Des2004</t>
  </si>
  <si>
    <r>
      <t xml:space="preserve">Despriée J., Gageonnet R., Voinchet P., Bahain J.J., Falguères C., Duvialard J., Varache F. (2004). </t>
    </r>
    <r>
      <rPr>
        <i/>
        <sz val="10"/>
        <color theme="1"/>
        <rFont val="Trebuchet MS"/>
        <family val="2"/>
      </rPr>
      <t>Pleistocene fluvial systems of the Creuse river (Middle Loire Basin - Centre Region, France</t>
    </r>
    <r>
      <rPr>
        <sz val="10"/>
        <color theme="1"/>
        <rFont val="Trebuchet MS"/>
        <family val="2"/>
      </rPr>
      <t xml:space="preserve">). Quaternaire, </t>
    </r>
    <r>
      <rPr>
        <b/>
        <sz val="10"/>
        <color theme="1"/>
        <rFont val="Trebuchet MS"/>
        <family val="2"/>
      </rPr>
      <t>15</t>
    </r>
    <r>
      <rPr>
        <sz val="10"/>
        <color theme="1"/>
        <rFont val="Trebuchet MS"/>
        <family val="2"/>
      </rPr>
      <t>, 77 – 86; doi : 10.3406/quate.2004.1756</t>
    </r>
  </si>
  <si>
    <t>Freytet et al., 1985</t>
  </si>
  <si>
    <t>BIBL march Frey1985</t>
  </si>
  <si>
    <t>Freytet P., Lerouge G., Quenardel J.-M., Bogdanoff P., Cohen-Julien M., Lemaire D., Rolin P., Schmitt P. (1985). Esquisse néotectonique des pays limousine, marchois et Bourbonnais (Nord du Massif Central francçais). C.R. Acad. Sc. Paris, t. 301 Série II n°15, 1163-1168.</t>
  </si>
  <si>
    <r>
      <t xml:space="preserve">Freytet P. (1988). </t>
    </r>
    <r>
      <rPr>
        <i/>
        <sz val="10"/>
        <color theme="1"/>
        <rFont val="Trebuchet MS"/>
        <family val="2"/>
      </rPr>
      <t>Quelques réflexions à propos du relief du Limousin</t>
    </r>
    <r>
      <rPr>
        <sz val="10"/>
        <color theme="1"/>
        <rFont val="Trebuchet MS"/>
        <family val="2"/>
      </rPr>
      <t xml:space="preserve">. Norois, </t>
    </r>
    <r>
      <rPr>
        <b/>
        <sz val="10"/>
        <color theme="1"/>
        <rFont val="Trebuchet MS"/>
        <family val="2"/>
      </rPr>
      <t>138</t>
    </r>
    <r>
      <rPr>
        <sz val="10"/>
        <color theme="1"/>
        <rFont val="Trebuchet MS"/>
        <family val="2"/>
      </rPr>
      <t>, 201-221 ; doi : 10.3406/noroi.1988.4404</t>
    </r>
  </si>
  <si>
    <t>BIBL march Frey1988</t>
  </si>
  <si>
    <t>Freytet, 1988</t>
  </si>
  <si>
    <t>G; M; NEOT</t>
  </si>
  <si>
    <t>BIBL brtg Hib1997</t>
  </si>
  <si>
    <t>Hibsch et Cushing, 1997</t>
  </si>
  <si>
    <t>BIBL brtg Lar2005</t>
  </si>
  <si>
    <t>Larue, 2005</t>
  </si>
  <si>
    <t>NEOT, M, T, N, A, C</t>
  </si>
  <si>
    <t>Larue J.-P. (2005). Tectonique, érosion et hydrographie sur la bordure nord-ouest du Massif central (France). Géomorphologie : relief, processus, environnement, 4, 275 – 296 ; doi : 10.4000/geomorphologie.499</t>
  </si>
  <si>
    <t>Lespinasse M. (1990). Les trainées d’inclusions fluides : marqueur microstructural des paléocontraintes et dfes migrations fluides. Thèse de Doctorat, Nancy, pp. 251.</t>
  </si>
  <si>
    <t>Lespinasse M., Pecher A. (1984). Déformation ductile et rupturelle au voisinage de la faille de la Marche : données sur les orientations de raccourcissement tardi-hercyniennes dans le Nord-Ouest du Massif central français. C.R. Acad. Sc. Paris, t. 298, Série II, n°1, 17-20.</t>
  </si>
  <si>
    <t>BIBL march Lesp1990</t>
  </si>
  <si>
    <t>BIBL march Lesp1984</t>
  </si>
  <si>
    <t>Lespinasse 1990</t>
  </si>
  <si>
    <t>Lespinasse et al., 1984</t>
  </si>
  <si>
    <t>NEOT, C</t>
  </si>
  <si>
    <r>
      <t>Michon</t>
    </r>
    <r>
      <rPr>
        <sz val="10"/>
        <color theme="1"/>
        <rFont val="Trebuchet MS"/>
        <family val="2"/>
      </rPr>
      <t> L.,</t>
    </r>
    <r>
      <rPr>
        <sz val="10"/>
        <rFont val="Trebuchet MS"/>
        <family val="2"/>
      </rPr>
      <t xml:space="preserve"> Merle</t>
    </r>
    <r>
      <rPr>
        <sz val="10"/>
        <color theme="1"/>
        <rFont val="Trebuchet MS"/>
        <family val="2"/>
      </rPr>
      <t xml:space="preserve"> O. (2001). </t>
    </r>
    <r>
      <rPr>
        <i/>
        <sz val="10"/>
        <color theme="1"/>
        <rFont val="Trebuchet MS"/>
        <family val="2"/>
      </rPr>
      <t>The evolution of the Massif Central Rift; spatio-temporal distribution of the volcanism</t>
    </r>
    <r>
      <rPr>
        <sz val="10"/>
        <color theme="1"/>
        <rFont val="Trebuchet MS"/>
        <family val="2"/>
      </rPr>
      <t xml:space="preserve">. Bull. Soc. Géol. Fr., </t>
    </r>
    <r>
      <rPr>
        <b/>
        <sz val="10"/>
        <color theme="1"/>
        <rFont val="Trebuchet MS"/>
        <family val="2"/>
      </rPr>
      <t>172</t>
    </r>
    <r>
      <rPr>
        <sz val="10"/>
        <color theme="1"/>
        <rFont val="Trebuchet MS"/>
        <family val="2"/>
      </rPr>
      <t xml:space="preserve">, 201 – 211. </t>
    </r>
  </si>
  <si>
    <t>Michon et Merle, 2001</t>
  </si>
  <si>
    <t>BIBL march Mich2001</t>
  </si>
  <si>
    <t>BIBL brtg Nico1991</t>
  </si>
  <si>
    <t>Nicolas et al., 1991</t>
  </si>
  <si>
    <t>BIBL brtg Roli2002</t>
  </si>
  <si>
    <t>Rolin et Colchen, 2002</t>
  </si>
  <si>
    <r>
      <t>Zeyen H., Novak O., Landes M., Prodehl C., Driad L., Hirn A. (1997).</t>
    </r>
    <r>
      <rPr>
        <i/>
        <sz val="10"/>
        <color theme="1"/>
        <rFont val="Trebuchet MS"/>
        <family val="2"/>
      </rPr>
      <t xml:space="preserve"> Refraction-seismic investigations of the northern Massif Central (France)</t>
    </r>
    <r>
      <rPr>
        <sz val="10"/>
        <color theme="1"/>
        <rFont val="Trebuchet MS"/>
        <family val="2"/>
      </rPr>
      <t xml:space="preserve">. Tectonophysics, </t>
    </r>
    <r>
      <rPr>
        <b/>
        <sz val="10"/>
        <color theme="1"/>
        <rFont val="Trebuchet MS"/>
        <family val="2"/>
      </rPr>
      <t>275</t>
    </r>
    <r>
      <rPr>
        <sz val="10"/>
        <color theme="1"/>
        <rFont val="Trebuchet MS"/>
        <family val="2"/>
      </rPr>
      <t>, 99-117; doi:10.1016/S0040-1951(97)00017-6.</t>
    </r>
  </si>
  <si>
    <t>BIBL march Zey1997</t>
  </si>
  <si>
    <t>Zeyen et al., 1997</t>
  </si>
  <si>
    <t>Autran A., Breton J.P., Chantraine J., Chiron J.C. et coll. (1980) - Carte tectonique de la France, 1/1 000 000 - Orléans: Bureau de recherches géologiques et minières. Notice explicative par Autran A., Breton J.P., Chantraine J., Chiron J.C., Gros Y., Roger P., Mémoire BRGM n° 110, 52 pp.</t>
  </si>
  <si>
    <t>Baize S., Cushing E.M., Lemeille F., Jomard H. (2013). Updated seismotectonic zoning scheme of metropolitan France, with reference to geologic and seismotectonic data. Bulletin de la Société Géologique de France, 184, 225 – 259.</t>
  </si>
  <si>
    <t>Beccaletto L., Hanot F., Serrano O., Marc S. (2011). Overview of the subsurface structural pattern of the Paris Basin (France): Insights from the reprocessing and interpretation of regional seismic lines. Marine and Petroleum Geology, 28, 861-879; doi : doi.org/10.1016/j.marpetgeo.2010.11.006</t>
  </si>
  <si>
    <t>Bigot M., Louat O., Hubert F. (1969). Notice explicative, Carte géol. France (1/50 000), feuille Léré (463). Orleans : BRGM, pp. 21.</t>
  </si>
  <si>
    <t>Callec, Y., Janjou D., Baudin T., Luquet C., Pellé J. M., et Laville P. (2006). Échelle des Temps Geologiques (Charte). BRGM</t>
  </si>
  <si>
    <t>Camelbeeck, T., Vanneste, K., Alexandre, P., Verbeeck, K., Petermans, T., Rosset, P., Everaerts M., Warnant R., Van Camp, M. (2007). Relevance of active faulting and seismicity studies to assessments of long-term earthquake activity and maximum magnitude in intraplate northwest Europe, between the Lower Rhine Embayment and the North Sea. Geological Society of America Special Papers, 425, 193-224.</t>
  </si>
  <si>
    <t>Cohen K.M., Gibbard P.L. (2011). Global chronostratigraphical correlation table fort the last 2.7 million years, v. 2011.</t>
  </si>
  <si>
    <t>Debrand Passard S., Fleury R., Lablanche G., Debéglia N. (1989). Néotectonique de la Sologne et de la Champagne berrichonne (sud du Bassin de Paris). Apports et problèmes liés à l'utilisation du chevelu hydrographique. Bulletin de l'Association française pour l'étude du quaternaire, 26, 137 – 150 ; doi : 10.3406/quate.1989.1903</t>
  </si>
  <si>
    <t>Denizot G. (1971). Notice explicative, Carte géol. France (1/50 000), feuille Montargis (365). Orleans : BRGM, pp. 11.</t>
  </si>
  <si>
    <t>Étienne R., Larue J.P. (2011). Contribution à l'étude des liaisons Loire-Seine : mise en évidence par l'étude des minéraux lourds de l'antécédence de la Loire en Sologne (Bassin Parisien, France). Physio-Géo, 5. URL : http://physio-geo.revues.org/2181 ; DOI : 10.4000/physio-geo.2181</t>
  </si>
  <si>
    <t>Gibbard P.L., Rose L., Bridgland D.R. (1988). The History of the Great Northwest European Rivers During the Past Three Million Years [and Discussion]. Phil. Trans. R. Soc. Lond., 318, 559 – 602 ; doi:10.1098/rstb.1988.0024</t>
  </si>
  <si>
    <t>Gigot C. (1984). Notice explicative, carte géol. France (1/50000), feuille Bellegarde-du-Loiret (364) : BRGM, pp. 36.</t>
  </si>
  <si>
    <t>Gigout M., Desprez N. (1977). Notice explicative, carte géol. France (1/50000), feuille Gien (432) : BRGM, pp. 25.</t>
  </si>
  <si>
    <t>Gigout M., Desprez N., Monciardini C. (1978). Notice explicative, carte géol. France (1/50000), feuille Châtillon-Coligny (400) : BRGM, pp. 22.</t>
  </si>
  <si>
    <t>Guillocheau F., Robin C., Allemand P., Bourquin S., Brault N., Dromart G., Friedenberg R., Garcia J.P., Gaulier J.M., Gaumet F., Grosdoy B., Hanot F., Le Strat P., Mettraux M., Nalpas T., Prijac C., Rigollet C., Serrano O., Grandjean G. (2000). Meso-Cenozoic geodynamic evolution of the Paris Basin: 3D stratigraphic constraints. Geodinamica Acta, 13, 189-245; doi: 10.1016/S0985-3111(00)00118-2</t>
  </si>
  <si>
    <t>Kim Y.S., Peacock D.C.P, Sanderson D.J. (2004). Fault damage zones. Journal of Structural Geology, 26, 503-517; doi: 10.1016/j.jsg.2003.08.002.</t>
  </si>
  <si>
    <t>Lablanche M., Maugenest M.C., Desprez N. (1985). Notice explicative, Carte géol. France (1/50 000), feuille Sancerre (493). Orleans : BRGM, pp. 40.</t>
  </si>
  <si>
    <t>Lablanche M., Debrand-Passard S., Gros Y., Maget P., Marchand D. (1993). Notice explicative, Carte géol. France (1/50 000), feuille Dun-sur-Auron (547). Orleans : BRGM, pp. 50.</t>
  </si>
  <si>
    <t>Larue J.P., Étienne R. (2001). Morphodynamique fluviale et tectonique : l'exemple de la vallée de la Loire dans le sud du Bassin parisien (France). Géomorphologie : relief, processus, environnement, 7, 281 – 294 ; doi : 10.3406/morfo.2001.1112</t>
  </si>
  <si>
    <t>McGrath A.G., Davison I. (1995). Damage zone geometry around fault tips. Journal of Structural Geology, 17, 1011-1024; doi:10.1016/0191-8141(94)00116-H.</t>
  </si>
  <si>
    <t>Menot J.C, Debrand-Passard S., Clozier L., Oros Y., (1997). Notice explicative, Carte géol. France (1/50 000), feuille La Charité-sur-Loire (494). Orleans : BRGM, pp. 107.</t>
  </si>
  <si>
    <t>Nocquet, J. M., Calais, E., Altamimi, Z., Sillard, P., Boucher, C. (2001). Intraplate deformation in western Europe deduced from an analysis of the International Terrestrial Reference Frame 1997 (ITRF97) velocity field. Journal of Geophysical Research: Solid Earth, 106, 11239-11257.</t>
  </si>
  <si>
    <t>Pham V.N., Boyer D., Le Mouël J.L. (2000). Nouveaux arguments sur l’origine de l’anomalie magnétique du Bassin parisien (AMBP) d’après les propriétés électriques de la croûte. Comptes Rendus de l'Académie des Sciences-Series IIA-Earth and Planetary Science, 331, 443-449.</t>
  </si>
  <si>
    <t>Tesauro M., Hollenstein C., Egli R., Geiger A., Kahle H.G. (2006). Analysis of central western Europe deformation using GPS and seismic data. Journal of Geodynamics , 42, 194 – 209.</t>
  </si>
  <si>
    <t>BIBL FR Autr1980</t>
  </si>
  <si>
    <t>Autran et al., 1980</t>
  </si>
  <si>
    <t>NEOT, T</t>
  </si>
  <si>
    <t>Beccaletto et al., 2011</t>
  </si>
  <si>
    <t>G, NEOT</t>
  </si>
  <si>
    <t>BIBLBP Becca2011</t>
  </si>
  <si>
    <t>BIBL BP Becca2011</t>
  </si>
  <si>
    <t>GEOL BP Bigot1969</t>
  </si>
  <si>
    <t>Bigot et al., 1969</t>
  </si>
  <si>
    <t>GEOL</t>
  </si>
  <si>
    <t>Q</t>
  </si>
  <si>
    <t>Carte INT Callec2006</t>
  </si>
  <si>
    <t>Callec et al., 2006</t>
  </si>
  <si>
    <t>BIBL NF Cam2004</t>
  </si>
  <si>
    <t>Carte INT Coh2011</t>
  </si>
  <si>
    <t>BIBL BP Deb1989</t>
  </si>
  <si>
    <t>BIBL BP Lab1993</t>
  </si>
  <si>
    <t>BIIBL BP Men1997</t>
  </si>
  <si>
    <t>Debrand-Passard et al., 1989</t>
  </si>
  <si>
    <t>M, NEOT, G</t>
  </si>
  <si>
    <t>GEOL BP Den 1971</t>
  </si>
  <si>
    <t>Denizot, 1971</t>
  </si>
  <si>
    <t>BIBL BP ET2011</t>
  </si>
  <si>
    <t>Etienne et Larue 2011</t>
  </si>
  <si>
    <t>Gibbard (et al), 1988</t>
  </si>
  <si>
    <t>GEOL BP Gig1984</t>
  </si>
  <si>
    <t>BIBL EU Gib1988</t>
  </si>
  <si>
    <t>GEOL BP Gig1978</t>
  </si>
  <si>
    <t>GEOL BP Gig1977</t>
  </si>
  <si>
    <t>Gigout et al., 1977</t>
  </si>
  <si>
    <t>Gigout et al., 1978</t>
  </si>
  <si>
    <t>BIBL BP Guil2000</t>
  </si>
  <si>
    <t>Bibl Fault Kim2004</t>
  </si>
  <si>
    <t>GEOL BP Lab1985</t>
  </si>
  <si>
    <t>Guillocheau et al., 2000</t>
  </si>
  <si>
    <t>Kim et al., 2004</t>
  </si>
  <si>
    <t>Lablanche et al., 1985</t>
  </si>
  <si>
    <t>Lablanche et al., 1993</t>
  </si>
  <si>
    <t>N, GEOL, T</t>
  </si>
  <si>
    <t>GEOL BP Lab1993</t>
  </si>
  <si>
    <t>GEOL BP Guil2000</t>
  </si>
  <si>
    <t>BIBL BP Lar2001</t>
  </si>
  <si>
    <t>Larue et Etienne, 2001</t>
  </si>
  <si>
    <t>NEOT, N</t>
  </si>
  <si>
    <t>BIBL strucMcG1995</t>
  </si>
  <si>
    <t>McGrath et al., 1995</t>
  </si>
  <si>
    <t>Menot et al., 1997</t>
  </si>
  <si>
    <t>GL, NEOT</t>
  </si>
  <si>
    <t>BIBL GPS Noc2001</t>
  </si>
  <si>
    <t>Nocquet et al., 2001</t>
  </si>
  <si>
    <t>BIBL GPS Tes2006</t>
  </si>
  <si>
    <t>BIBL BP Pham2000</t>
  </si>
  <si>
    <t>Pham et al., 2000</t>
  </si>
  <si>
    <t>Tesauro et al., 2006</t>
  </si>
  <si>
    <t>10751_1_M</t>
  </si>
  <si>
    <t>BIBL FR Ag 1996</t>
  </si>
  <si>
    <t>Ager et al., 1996</t>
  </si>
  <si>
    <t>Ager D.V., Wallace P. (1996). The environmental history of the Boulonnais, France. Proceedings of the Geologists' Association, 77, 385 – 417 ; doi : org/10.1016/S0016-7878(66)80049-4</t>
  </si>
  <si>
    <t>Ahorner L. (1975). Present-day stress field and seismotectonic block movements along major fault zones in Central Europe. Tectonophysics, 29, 233 – 249 ; doi : org/10.1016/0040-1951(75)90148-1.</t>
  </si>
  <si>
    <t>BIBL FR Ah 1975</t>
  </si>
  <si>
    <t>Ahorner L., 1975</t>
  </si>
  <si>
    <t>CPH</t>
  </si>
  <si>
    <t>Alexandre P. (1989). La séismicité historique du Hainaut, de la Flandre et de l'Artois. Annales de la Société Géologique de Belgique, 112, 329 - 343.</t>
  </si>
  <si>
    <t>BIBL FR AL 1989</t>
  </si>
  <si>
    <t>Alexandre P., 1989</t>
  </si>
  <si>
    <t>Anonyme (1986) Le tremblement de terre du 2 septembre 1896 en Belgique. Arras-Douai. Bulletin de la Société Belge d'Astronomie, 1, 252 – 253.</t>
  </si>
  <si>
    <t>BIBL FR An 1986</t>
  </si>
  <si>
    <t xml:space="preserve">AAVV, Comité de rédaction (2012). L’après-mine de charbon dans les bassins du Nord – Pas-de-Calais et du Boulonnais. Géologues, 154, 43 – 44. </t>
  </si>
  <si>
    <t>BIBL FR AV 2012</t>
  </si>
  <si>
    <t>AAVV, 2012</t>
  </si>
  <si>
    <t>Anonyme, 1986</t>
  </si>
  <si>
    <t xml:space="preserve">Balescu S., Packman S.C., Wintle A.G., Grün R. (1992). Thermoluminescence dating of the middle Pleistocene raised beach of Sangatte (Northern France). Quaternary Research, 37, 390 – 396; doi: org/10.1016/0033-5894(92)90075-T. </t>
  </si>
  <si>
    <t>BIBL FR BA 1992</t>
  </si>
  <si>
    <t xml:space="preserve">Balescu et al, 1992 </t>
  </si>
  <si>
    <t>Belanger, I., Delaby, S., Delcambre, B., Ghysel, P., Hennebert, M., Laloux, M., Marion J.-M., Mottequin B., Pingot, J.-L. (2012). Redéfinition des unités structurales du front varisque utilisées dans le cadre de la nouvelle Carte géologique de Wallonie (Belgique).Geologica Belgica, 15, 169-175.</t>
  </si>
  <si>
    <t>BIBL FR BA 1993</t>
  </si>
  <si>
    <t>BIBL FR Be 2012</t>
  </si>
  <si>
    <t>Belanger et al., 2012</t>
  </si>
  <si>
    <t>Bergerat F., Vandycke S. (1994). Palaeostress analysis and geodynamical implications of Cretaceous-Tertiary faulting in Kent and the Boulonnais. Journal of the Geological Society, 151, 439 - 448.</t>
  </si>
  <si>
    <t>BIBl FR Ber 1994</t>
  </si>
  <si>
    <t>Bergerat et al, 1994</t>
  </si>
  <si>
    <t>Bonnet T., Colbeaux J.-P. (1999). L'analyse morphologique spatialisée: apports d'une méthode à la détection des accidents, une nécessité dans l'approche hydrodynamique et karstologique des aquifères fissurés. Exemples dans le Nord de la France crayeux. Geodinamica Acta, 12, 223-235; doi: 10.1016/S0985-3111(00)88661-1.</t>
  </si>
  <si>
    <t>BIBLFR Ber 1994</t>
  </si>
  <si>
    <t>BIBL FR BoC 1999</t>
  </si>
  <si>
    <t>Bonnet et Colbeaux, 1999</t>
  </si>
  <si>
    <t>N, G</t>
  </si>
  <si>
    <t>Antoine P., Coutard J.-P., Gibbard P., Hallegouet B., Lautridou J.-P., Ozouf J.- C. (2003). The Pleistocene rivers of the English Channel region. Journal of Quaternary Science, 18, 227 – 243; doi: 10.1002/jqs.762</t>
  </si>
  <si>
    <t>BIBL FR Ant 2003</t>
  </si>
  <si>
    <t>Antoine et al. 2003</t>
  </si>
  <si>
    <t>Bonte A., Leplat J., Sommé J. (1982). Notice explicative, Carte géol. France (1/50 000), feuille Desvres (11). Orleans : BRGM, pp. 22.</t>
  </si>
  <si>
    <t>Bonte et al., 1982</t>
  </si>
  <si>
    <t>Bouroz A. (1956). Contribution à l’étude des Failles épicrétacées de l’Artois. Ann. Soc. Géol. Nord, LXXXVI, 51 – 62.</t>
  </si>
  <si>
    <t>Bouroz A., Stiévenard M. (1958). La structure du gisement des charbons gras du Pas-de-Calais et la notion de faille Reumaux. Ann. Soc. Géol. Nord, LXXXVIII, 146 – 172.</t>
  </si>
  <si>
    <t>BIBL Art Bou 1956</t>
  </si>
  <si>
    <t>BIBL Art Bou 1958</t>
  </si>
  <si>
    <t>Bouroz, 1956</t>
  </si>
  <si>
    <t>Bouroz et al., 1958</t>
  </si>
  <si>
    <t>Casez M., Torreilles G., Bois C., Damotte B., Galdéano A., Hirn A., Mascle A., Matte P., Van Ngoc P., Raoult J.-F. (1985). Structure de la croûte hercynienne du Nord de la France : premiers résultats du profil ECORS. Bull. Soc. géol. France, 8, 925 – 941.</t>
  </si>
  <si>
    <t>BIBL FR Cas 1985</t>
  </si>
  <si>
    <t>Casez et al., 1985</t>
  </si>
  <si>
    <t>G, GPH, GL</t>
  </si>
  <si>
    <t>M, T, GL</t>
  </si>
  <si>
    <t>M, T</t>
  </si>
  <si>
    <t>G, S, T, NEOT</t>
  </si>
  <si>
    <t>Camelbeeck et al., 2007</t>
  </si>
  <si>
    <t>GEOL ART Bon1982</t>
  </si>
  <si>
    <t>Celet P. (1956). La surface des marnes grises à Terebratulina rigida (Turonien moyen) sur la Feuille de Cambrai au 1/80.000e. Ann. Soc. Géol. Nord, LXXXVI, 14 – 24.</t>
  </si>
  <si>
    <t>BIBL ART Cel1956</t>
  </si>
  <si>
    <t>Celet, 1956</t>
  </si>
  <si>
    <t>Chardonnet J. (1941). La mine de charbon : Comment faire comprendre l'organisation et le fonctionnement d'une mine ? L'information géographique, 5, 32 – 37 ; doi : 10.3406/ingeo.1941.5075</t>
  </si>
  <si>
    <t>BIBL ART Cha1941</t>
  </si>
  <si>
    <t>Chardonnet, 1941</t>
  </si>
  <si>
    <t>Colbeaux J.-P. (1975). Géométrie et cinématique de la fracturation en Boulonnais extension vers l’Est. Thèse de l’Université des Sciences et techniques de Lille, 141 pp.</t>
  </si>
  <si>
    <t>Colbeaux J.-P., Beugnies A., Dupuis Ch., Robaszynski F., Sommé J., (1977). Tectonique de Blocs dans le Sud de la Belgique et le Nord de la France. Ann. Soc. Géol. Nord., XCVII, 191 – 222.</t>
  </si>
  <si>
    <t>Colbeaux J.-P., Leplat J., Paepe R., Sommé J. (1979). Tectonique récente dans le Nord de la France et le Sud de la Belgique : Exemple de la Plaine de la Lys (Feuille d’Hazebrouck à 1/50.000). Ann. Soc. Géol. Nord., XCVIII, 179 – 188.</t>
  </si>
  <si>
    <t>Colbeaux J.-P, Sommé J. (1981). Fracturation du substrat crayeux et géomorphologie dans le Nord de la France. Exemple de la feuille de Desvres à 1/50 000. Bulletin de l'Association française pour l'étude du quaternaire, 18, 33 – 39 ; doi : 10.3406/quate.1981.1402</t>
  </si>
  <si>
    <t>Colbeaux J.-P., Sommé J., Tuffreau A. (1981). Tectonique quaternaire dans le Nord de la France : l'apport du gisement paléolithique de Biache-Saint-Vaast. Bulletin de l'Association française pour l'étude du quaternaire, 18, 183 – 192 ; doi : 10.3406/quate.1981.2098</t>
  </si>
  <si>
    <t>Colbeaux J.-P. et Sommé J. (1985). Signification des analyses de « lineaments dans le Nord de la France. Hommes et Terres du Nord, 3, 195 – 200.</t>
  </si>
  <si>
    <t>BIBL ART Col 1975</t>
  </si>
  <si>
    <t>BIBL ART Col 1976</t>
  </si>
  <si>
    <t>BIBL ART Col 1977</t>
  </si>
  <si>
    <t>BIBL ART Col 1979</t>
  </si>
  <si>
    <t>BIBL ART Col 1981</t>
  </si>
  <si>
    <t>BIBL ART ColB 1981</t>
  </si>
  <si>
    <t>BIBL ART Col 1985</t>
  </si>
  <si>
    <t>Colbeaux, 1975</t>
  </si>
  <si>
    <t>Colbeaux et al., 1977</t>
  </si>
  <si>
    <t>Colbeaux et al., 1979</t>
  </si>
  <si>
    <t>Colbeaux et Sommé, 1981</t>
  </si>
  <si>
    <t>Colbeaux et al., 1981</t>
  </si>
  <si>
    <t>Colbeaux et Sommé, 1985</t>
  </si>
  <si>
    <t>NEOT, T, Q</t>
  </si>
  <si>
    <t>Delattre C. (1960). Notice explicative, Carte géol. France (1/50 000), feuille Béthune (19). Orleans : BRGM, pp. 6.</t>
  </si>
  <si>
    <t>Delattre C. (1968). Notice explicative, Carte géol. France (1/50 000), feuille Arras (26). Orleans : BRGM, pp. 8.</t>
  </si>
  <si>
    <t>GEOL ART Del 1960</t>
  </si>
  <si>
    <t>GEOL ART Del 1968</t>
  </si>
  <si>
    <t>Delattre, 1960</t>
  </si>
  <si>
    <t>Delattre, 1968</t>
  </si>
  <si>
    <t>Delattre C. (1969). Notice explicative, Carte géol. France (1/50 000), feuilleSt-Pol (25). BRGM, pp. 4.</t>
  </si>
  <si>
    <t>Delattre C., Mériaux E. (1974). Notice explicative, Carte géol. France (1/50 000), feuilleDouellans (34). BRGM, pp. 11.</t>
  </si>
  <si>
    <t>GEOL ART Del 1969</t>
  </si>
  <si>
    <t>GEOL ART Del 1974</t>
  </si>
  <si>
    <t>Delattre, 1969</t>
  </si>
  <si>
    <t>Delattre et al., 1974</t>
  </si>
  <si>
    <t>Bourdier F, Lautridou J.-P. (1974). Les grands traits morphologiques et structuraux des régions de la Somme et de la Basse-Seine. Bulletin de l'Association française pour l'étude du quaternaire, 11, 109 – 111 ; doi : 10.3406/quate.1974.2119</t>
  </si>
  <si>
    <t>BIBL ART Bou 1974</t>
  </si>
  <si>
    <t>Bourdier et Lautridou, 1974</t>
  </si>
  <si>
    <t>Lahousse P., Salvador P.-G., Pierre G. (2003). Contribution à la connaissance des vallons élémentaires du nord dela France : l'exemple de la Creuse des Fosses (Authieule, plateau picard). Quaternaire, 14, 189 – 196 ; doi : 10.3406/quate.2003.1741</t>
  </si>
  <si>
    <t>BIBL ART Lah 2003</t>
  </si>
  <si>
    <t>Lahousse et al., 2003</t>
  </si>
  <si>
    <t>Demangeon A. (1905). La Picardie et les régions voisines : Artois, Cambrésis, Beauvaisis. Librairie Armand Colin, Paris, 496 pp.</t>
  </si>
  <si>
    <t>BIBL ART Dem 1905</t>
  </si>
  <si>
    <t>Demangeon, 1905</t>
  </si>
  <si>
    <t>GL, M</t>
  </si>
  <si>
    <t>Deschodt L., Salvador P.-G., Feray P., Schwenninger J.-L. (2012). Transect partiel de la plaine de la Scarpe (bassin de l'Escaut, nord de la France). Stratigraphie et évolution paléogéographique du Pléniglaciaire supérieur à L’holocène récent. Quaternaire, 23, 87 – 116.</t>
  </si>
  <si>
    <t>BIBL ART Des 2012</t>
  </si>
  <si>
    <t>Desoignies J. (1967). Notice explicative, Carte géol. France (1/50 000), feuille Douai (27). Orleans : BRGM, pp. 20.</t>
  </si>
  <si>
    <t>GEOL ART Des 1967</t>
  </si>
  <si>
    <t>Desoignies J., Thibaut P.M. (1968). Notice explicative, Carte géol. (1/50 000), feuille Saint-Omer (12), BRGM, pp. 19.</t>
  </si>
  <si>
    <t>GEOL ART Des 1968</t>
  </si>
  <si>
    <t>Destombes J.-P., Shepard-Thorn E. (1972). Résultats géologiques des recherches pour l’implantation d’un tunnel sous la manche 1964-1965. In : Colloque sur la géologie de la Manche, Mém. B.R.G.M., 79, 101 – 115.</t>
  </si>
  <si>
    <t>BIBL ART Des1972</t>
  </si>
  <si>
    <t>Deschodt et al., 2012</t>
  </si>
  <si>
    <t>Desoignies 1967</t>
  </si>
  <si>
    <t>Desoignies et al., 1968</t>
  </si>
  <si>
    <t>Destombes et al., 1972</t>
  </si>
  <si>
    <t>Everaerts M., Mansy J.L. (2001). Le filtrage des anomalies gravimétriques; une clé pour la compréhension des structures tectoniques du Boulonnais et de l'Artois (France). Bulletin de la Société Géologique de France, 172, 267 – 274 ;  doi:10.2113/172.3.267</t>
  </si>
  <si>
    <t>BIBL ART Eva2001</t>
  </si>
  <si>
    <t>Fagnard J.-P. (1988). Le cadre géographique. In: Revue archéologique de Picardie. Numéro spécial 7: Les industries lithiques du Paléolithique supérieur dans le Nord de la France, 10 – 11.</t>
  </si>
  <si>
    <t>Froidevaux C., Paquin C., Souriau M. (1980). Tectonic stresses in France: In situ measurements with a flat jack. Journal of Geophysical Research: Solid Earth, 85, 2156 – 2202; doi: org/10.1029/JB085iB11p06342</t>
  </si>
  <si>
    <t>Gasperini P., Bernardini F.,Valensise G.,Boschi E. (1999). Defining seismogenic sources from historical earthquake felt reports. Bulletin of the Seismological Society of America, 89, 94 – 110.</t>
  </si>
  <si>
    <t xml:space="preserve">Gosselet M. (1893). Les collines de l’Artois. XIIIe Congrès National de Géographie - 1982, Lille,  7 pages. </t>
  </si>
  <si>
    <t>Guennoc P., Lenôtre N. (2009). Evolution des côtes françaises au rythme des mouvements verticaux. Ed. BRGM, 10 pp.</t>
  </si>
  <si>
    <t>BIBL ART Fro1980</t>
  </si>
  <si>
    <t>BIBL ART Fag1988</t>
  </si>
  <si>
    <t>BIBL SismGasp1999</t>
  </si>
  <si>
    <t>BIBL ART Gos1983</t>
  </si>
  <si>
    <t>BIBL ART Gue 2009</t>
  </si>
  <si>
    <t>Evearest et Mansy, 2001</t>
  </si>
  <si>
    <t>Fagnard, 1988</t>
  </si>
  <si>
    <t>Froidevaux et al., 1980</t>
  </si>
  <si>
    <t>Gasperini et al., 1999</t>
  </si>
  <si>
    <t>Gosselet, 1893</t>
  </si>
  <si>
    <t>M, GL</t>
  </si>
  <si>
    <t>Guennoc et al., 2009</t>
  </si>
  <si>
    <t>Haslett S. K., Bryant E. A. (2008). Historic tsunami in Britain since AD 1000: a review. Nat. Hazards Earth Syst. Sci., 8, 587-601, doi:10.5194/nhess-8-587-2008</t>
  </si>
  <si>
    <t>Heidbach O., Tingay M., Barth A., Reinecker J., Kurfeß D., Müller B. (2010). Global crustal stress pattern based on the World Stress Map database release 2008. Tectonophysics, 482, 3 – 15; doi: org/10.1016/j.tecto.2009.07.023</t>
  </si>
  <si>
    <t>Hennebert M. (1994). Role possible des structures profondes du massif cambro-silurien du Brabant dans l’évolution des bassins sédimentaires post-calédoniens (Belgique et Nord de la France). Annales de la Societé géologique de Belgique, 116, 147 – 162.</t>
  </si>
  <si>
    <t>Hibsch C. (1997). Analyse d’indices néotectoniques et paléosismiques dans le nord de la France, le sud de la Belgique et le sud-est de l’Angleterre. Rapport Final du contrat A.D.R.E.G. (I.P.S.N.), n° 187, 58 pp avec annexes.</t>
  </si>
  <si>
    <t>BIBL ART Has2008</t>
  </si>
  <si>
    <t>BIBL Tec Had2010</t>
  </si>
  <si>
    <t>BIBL ART Hen1994</t>
  </si>
  <si>
    <t>BIBL ART Hib1997</t>
  </si>
  <si>
    <t>Haslett et al., 2008</t>
  </si>
  <si>
    <t>Heidbach et al., 2010</t>
  </si>
  <si>
    <t>Hennebert, 1994</t>
  </si>
  <si>
    <t>Hibsch 1997</t>
  </si>
  <si>
    <t>Lacquement F., Barchi P., Quesnel F. (2004). Carte géologique harmonisée de la région Nord-Pas de Calais.  Notice (BRGM/RP53484-FR, 188 p.), carte (http://infoterre.brgm.fr).</t>
  </si>
  <si>
    <t>Ladrière J. (1888). L’ancient lit de la Scarpe. Annales de la Société géologique du Nord, XV, 217 – 238.</t>
  </si>
  <si>
    <t>Lagarde J.-L., Amorese D., Font M., Laville E., Dugué O. (2003). The structural evolution of the English Channel area.  Journal of Quaternary Science, 18, 201 – 213 ; doi : org/10.1002/jqs.744</t>
  </si>
  <si>
    <t>Lancaster, A. (1896). Le tremblement de terre du 2 septembre 1896. Ciel et Terre, 17, 441 – 422.</t>
  </si>
  <si>
    <t>Levret A., Backe, J. C., Cushing M. (1994). Atlas of macroseismic maps for French earthquakes with their principal characteristics. Natural Hazards, 10, 19 -4 6.</t>
  </si>
  <si>
    <t>GEOl FR Lac 2004</t>
  </si>
  <si>
    <t>BIBL ART Lad 1888</t>
  </si>
  <si>
    <t>BIBL ART Lag2003</t>
  </si>
  <si>
    <t>BIBL ART Lan1896</t>
  </si>
  <si>
    <t>BIBL ART Lev1994</t>
  </si>
  <si>
    <t>Lacquement et al., 2004</t>
  </si>
  <si>
    <t>Ladriere, 1888</t>
  </si>
  <si>
    <t>Lagarde et al., 2003</t>
  </si>
  <si>
    <t>Lancaster, 1896</t>
  </si>
  <si>
    <t>Levret et al., 1994</t>
  </si>
  <si>
    <t>SHF</t>
  </si>
  <si>
    <t>Mansy J.-L., Manby G.M., Averbuch O., Everaerts M., Bergerat F., Van Vliet-Lanoë B., Lamarche J., Vandycke S. (2003). Dynamics and inversion of the Mesozoic Basin of the Weald–Boulonnais area: role of basement reactivation. Tectonophysics, 373, 161 – 179; doi: org/10.1016/S0040-1951(03)00289-0</t>
  </si>
  <si>
    <t>Mansy J.-L., Guennoc P., Robaszynski F., Amédro F., Auffret, J.-P., Vidier J.-P., Lamarche J., Lefèvre D., Sommé J., Brice D., Mistiaen B., Prud’homme A., Rohart J.-C., Vachard D. (2007). Notice explicative, Carte géol. France (1/50 000), feuille Marquise (5). Orleans : BRGM, pp. 227.</t>
  </si>
  <si>
    <t>Melville C. P., Levret A., Alexandre P., Lambert J., Vogt J. (1996). Historical seismicity of the Strait of Dover‐Pas de Calais. Terra Nova, 8, 626 - 647.</t>
  </si>
  <si>
    <t>Minguely B., Mansy J.-L., Everaerts M., Manby G.M., Averbuch O. (2005). Apport de la modélisation géophysique pour la compréhension de la structuration du pas de Calais. Comptes Rendus Geoscience, 337, 305 – 313 ; doi: org/10.1016/j.crte.2004.10.013</t>
  </si>
  <si>
    <t>Minguely, B., Averbuch, O., Patin, M., Rolin, D., Hanot, F., Bergerat, F. (2010). Inversion tectonics at the northern margin of the Paris basin (northern France): new evidence from seismic profiles and boreholes interpolation in the Artois area. Bulletin de la Société Géologique de France, 181, 429-442.</t>
  </si>
  <si>
    <t>BIBL ART Man2003</t>
  </si>
  <si>
    <t>BIBL ART Man2007</t>
  </si>
  <si>
    <t xml:space="preserve">BIBL ART Mel 1996 </t>
  </si>
  <si>
    <t>BIBL ART Min 2005</t>
  </si>
  <si>
    <t>BIBL ART Min2010</t>
  </si>
  <si>
    <t>Mansy et al., 2003</t>
  </si>
  <si>
    <t>Mansy et al., 2007</t>
  </si>
  <si>
    <t>Melville et al., 1996</t>
  </si>
  <si>
    <t>Minguely et al., 2005</t>
  </si>
  <si>
    <t>Minguely et al., 2010</t>
  </si>
  <si>
    <t>Q, G</t>
  </si>
  <si>
    <t>Neilson G., Musson R.M.W., Burton P.W. (1984). The “London” earthquake of 1580, April 6. Engineering Geology, 20, 113 – 141; doi: org/10.1016/0013-7952(84)90048-6.</t>
  </si>
  <si>
    <t>Nicolas M., Santoire J.P., Delpech P.Y. (1990). Intraplate seismicity: new seismotectonic data in Western Europe. Tectonophysics, 179, 27 – 53; doi:org/10.1016/0040-1951(90)90354-B.</t>
  </si>
  <si>
    <t>Ottemöeller L., Baptie B., Smith N.J.P. (2009). Source parameters for the 28 April 2007 Mw 4.0 earthquake in Folkestone, United Kingdom. Bulletin of the Seismological Society of America, 99, 1853 – 1867.</t>
  </si>
  <si>
    <t>BIBL ART Nei1984</t>
  </si>
  <si>
    <t>BIBL ART Nic1990</t>
  </si>
  <si>
    <t>BIBL ART Ott2009</t>
  </si>
  <si>
    <t>Neilson et al., 1984</t>
  </si>
  <si>
    <t>Ottemoeller et al., 2009</t>
  </si>
  <si>
    <t xml:space="preserve">Paquin C., Froideaux C., Souriau M. (1978). Mesures directes des contraintes tectoniques en France septentrionale. Bull. Soc. géol. France, 5, 727 – 731. </t>
  </si>
  <si>
    <t>BIBL ART Pac1978</t>
  </si>
  <si>
    <t>Paquin et al., 1978</t>
  </si>
  <si>
    <t>Salvador P.G., Deschodt L., Coutard S. (2005). Nouvelles observations sur la stratigraphie des formations holocènes (récent) de la plaine de la Lys à Houplines (Nord). Quaternaire, 16, 65 – 68.</t>
  </si>
  <si>
    <t>Sommé J. (1978). Le gisement paléolithique de Biache-Saint-Vaast (Pas-de-Calais). Bulletin de l'Association française pour l'étude du quaternaire, 15, 27 – 34 ; doi : 10.3406/quate.1978.1332</t>
  </si>
  <si>
    <t>Sommé J., Fagnart J.-P., Léger M., Munaut André V., Puisségur J.-J., Tuffreau A. (1984). Terrasses fluviatiles du Pléistocène moyen en France septentrionale : signification dynamique et climatique. Bulletin de l'Association française pour l'étude du quaternaire,  21, 52 – 58 ; doi : 10.3406/quate.1984.1480</t>
  </si>
  <si>
    <t>BIBL ART Sal2005</t>
  </si>
  <si>
    <t>BIBL ART Som1978</t>
  </si>
  <si>
    <t>BIBL ART Som1984</t>
  </si>
  <si>
    <t>Salvador et al., 2005</t>
  </si>
  <si>
    <t>Sommé, 1978</t>
  </si>
  <si>
    <t>Sommé et al., 1984</t>
  </si>
  <si>
    <t>Q, NEOT</t>
  </si>
  <si>
    <t>Tuffreau A. (1971). Quelques observations sur le Paléolithique de la Pointe-aux-Oies à Wimereux (Pas-de-Calais). In: Bulletin de la Société préhistorique française. Études et travaux, 68, 496 – 504 ; doi : 10.3406/bspf.1971.10341</t>
  </si>
  <si>
    <t>BIBL ART Tuf1971</t>
  </si>
  <si>
    <t>Tuffreau, 1971</t>
  </si>
  <si>
    <t>Van Vliet-Lanoë B., Hibsch C., Vidier J.P. (1997). La Pointe-aux-Oies, une butte résiduelle du Pliocène? Revue du CERP, 6.</t>
  </si>
  <si>
    <t>BIBL ART Van1997</t>
  </si>
  <si>
    <t>Van Vliet-Lanoë B., Mansy J.-L., Henriet J.-P., Margerel J.-P. Vidier J.-P., Lamarche J., Everaerts M. (1998). Le Pas de Calais, un détroit cénozoïque à ouvertures multiples. Comptes Rendus de l'Académie des Sciences - Series IIA - Earth and Planetary Science, 326, 729 – 736 ; doi : org/10.1016/S1251-8050(98)80185-7.</t>
  </si>
  <si>
    <t>Van Vliet-Lanoë B., Laurent M., Bahain J.-L., Balescu S., Falguères C., Field M., Hallégouët B., Keen D.H. (2000). Middle Pleistocene raised beach anomalies in the English Channel: regional and global stratigraphic implications. Journal of Geodynamics, 29, 15 – 41; doi: org/10.1016/S0264-3707(99)00063-0.</t>
  </si>
  <si>
    <t>Van Vliet-Lanoë B., Michel L., Hibsch C., Vidier J.P., Tuffreau A. (2001). La Pointe-aux-Oies, une butte résiduelle du Pliocène ? Revue du CERP, 6, 167 -171.</t>
  </si>
  <si>
    <t>Van Vliet-Lanoë B., Mansy J.-L., Henriet J.-P., Laurent M., Vidier J.-P. (2004). Une inversion Cénozoïque par étapes : le Pas-de-Calais. Bull. Soc. géol. France, 2, 83 – 103.</t>
  </si>
  <si>
    <t>Van Vliet-Lanoë B., Gosselin G., Mansy J.L., Bourdillon C., Meurisse-Fort M., Henriet J.P., Le Roy P., Trentesaux A. (2010). A renewed cenozoic story of the strait of Dover. Annales de la Société Géologique du Nord, 17, 59 - 80.</t>
  </si>
  <si>
    <t>Vanvincq-Reniez, L. (1896). Le tremblement de terre du 2 septembre 1896. Arras-Douai. Bulletin de la Société Belge d'Astronomie, 1, 249 – 252.</t>
  </si>
  <si>
    <t>Verbeeck K., Vanneste K., Camelbeeck T., Vandenberghe N., Dusar M. (2009). Seismotectonic zones for probabilistic seismic-hazard assessment in Belgium. Rapport pour l’ONDRAF/NIRAS, 47 pp.</t>
  </si>
  <si>
    <t>BIBL ART Van1998</t>
  </si>
  <si>
    <t>BIBL ART Van2000</t>
  </si>
  <si>
    <t>BIBL ART Van2001</t>
  </si>
  <si>
    <t>BIBL ART Van2004</t>
  </si>
  <si>
    <t>BIBL ART Van2010</t>
  </si>
  <si>
    <t>BIBL ART VR1896</t>
  </si>
  <si>
    <t>BIBL ART Ver2009</t>
  </si>
  <si>
    <t>Van Vliet-Lanoe et al., 1998</t>
  </si>
  <si>
    <t>Van Vliet-Lanoe et al., 2000</t>
  </si>
  <si>
    <t>Van Vliet-Lanoe et al., 2001</t>
  </si>
  <si>
    <t>Van Vliet-Lanoe et al., 2010</t>
  </si>
  <si>
    <t>Vanvincq-Reniez, 1896</t>
  </si>
  <si>
    <t>Verbeeck et al., 2009</t>
  </si>
  <si>
    <t>Van Vliet-Lanoe et al., 2004</t>
  </si>
  <si>
    <t>NEO</t>
  </si>
  <si>
    <t>Auffret J.-P., Colbeaux J.-P. (1977). Etude structurale du Boulonnais et de son prolongement sous-marin en Manche orientale. Bull . Soc. Géol. France, 7, 1047 – 1055.</t>
  </si>
  <si>
    <t>BIBl ART Auf1977</t>
  </si>
  <si>
    <t>Auffret et Colbeaux, 1977</t>
  </si>
  <si>
    <t>BIBL FR BA 1994</t>
  </si>
  <si>
    <t>Belanger et al., 2013</t>
  </si>
  <si>
    <t>Barrois C. (1876). Recherches sur le terrain crétacé supérieur de l’Angleterre et de l’Irlande. Mémoires de la Société Géologique du Nord, 6, 232pp.</t>
  </si>
  <si>
    <t>Baulig H. (1926). Le relief de la Haute-Belgique. Annales de Géographie, 35 (195), 206 – 235 ;</t>
  </si>
  <si>
    <t>Bonte A. (1936). Observation sur l’axe de l’Artois dans la région de Vimy. Ann. Soc. Géol. Nord, LXI, 126 – 135.</t>
  </si>
  <si>
    <t>BIBL ART Bar1876</t>
  </si>
  <si>
    <t>BIBL ART Bau1926</t>
  </si>
  <si>
    <t>BIBL ART Bon1936</t>
  </si>
  <si>
    <t>Barrois, 1876</t>
  </si>
  <si>
    <t>Baulig, 1926</t>
  </si>
  <si>
    <t>N</t>
  </si>
  <si>
    <t>Bonte, 1936</t>
  </si>
  <si>
    <t>Bouckaert J., Fock W., VandenbergheN. (1988).First results of the Belgian Geotraverse  1986 (BELCORP), Annales de la Société géologique de Belgique, 111, 279 – 290.</t>
  </si>
  <si>
    <t>BIBL ART Bou1988</t>
  </si>
  <si>
    <t>Bouckaert et al., 1988</t>
  </si>
  <si>
    <t>BIBL FR Cas 1986</t>
  </si>
  <si>
    <t>Casez et al., 1986</t>
  </si>
  <si>
    <t>BIBL FR Cas 1987</t>
  </si>
  <si>
    <t>Casez et al., 1987</t>
  </si>
  <si>
    <t>Colbeaux, 1976</t>
  </si>
  <si>
    <t>Collin F. (1998). Structure superficielle de la croûte au sud du Massif Brabant obtenue par inversion d’un profil sismique. Ann. Soc. Géol. Du Nord, 6 (2), 49 – 53.</t>
  </si>
  <si>
    <t>BIBL ART Col1998</t>
  </si>
  <si>
    <t>Collin, 1998</t>
  </si>
  <si>
    <t>Cornet F.L., Briart A. (1876). Notice sur l’accident qui affecte l’allure du terrain houiller entre Boussu et Onnaing. Annales de la Sociète Géologique du Nord, 6, 138 – 144.</t>
  </si>
  <si>
    <t>BIBL ART Cor1876</t>
  </si>
  <si>
    <t>Cornet et Briart, 1876</t>
  </si>
  <si>
    <t>Dolle, P. (1985). L'histoire de la géologie et de son évolution dans le Bassin Houiller du Nord-Pas de Calais, de son origine à 1960. Travaux du Comité français d'Histoire de la Géologie, 2(tome 3), 41-73.</t>
  </si>
  <si>
    <t>BIBL ART Dol1985</t>
  </si>
  <si>
    <t>Dolle, 1985</t>
  </si>
  <si>
    <t>Everaerts M., Hennebert M. (1998). Interprétation géologique des données gravimétriques de la zone frontalière franco-belge, entre Bailleul et Beaumont. Ann. Soc. Géol. Du Nord, 6 (2), 55 – 63.</t>
  </si>
  <si>
    <t>BIBL ART Eve 1998</t>
  </si>
  <si>
    <t>Everaerst et Hennebert, 1998</t>
  </si>
  <si>
    <t>Hennebert M. (1998). L’anticlinal faillé du Mélantois – Tournaisis fait partie d’une « structure en fleur positive » tardi-varisque. Ann. Soc. Géol. Du Nord, 6 (2), 65 – 78.</t>
  </si>
  <si>
    <t>BIBL ART Hen1998</t>
  </si>
  <si>
    <t>Hennebert, 1998</t>
  </si>
  <si>
    <t>Lacquement F., Mansy J.-L., Hanot F., Meilliez F. (1999). Retraitement et interprétation d'un profil sismique pétrolier méridien au travers du Massif paléozoïque ardennais (Nord de la France). Comptes Rendus de l'Académie des Sciences - Series IIA - Earth and Planetary Science, 329, 471 – 477 ; doi : org/10.1016/S1251-8050(00)80020-8</t>
  </si>
  <si>
    <t>BIBL ART LAc1999</t>
  </si>
  <si>
    <t>Lacquement et al., 1999</t>
  </si>
  <si>
    <t>Lequeux A. (1935). L'Escaut moyen et la Haine inférieure. Annales de Géographie,  t.44, n°249, 313-317 ; doi : 10.3406/geo.1935.10923</t>
  </si>
  <si>
    <t>BIBL ART Leq 1935</t>
  </si>
  <si>
    <t>Lequeux 1935</t>
  </si>
  <si>
    <t>Macar P. (1969). La néotectonique de la Belgique. Essai de synthèse. Dans : Etudes sur le Quaternaire dans le Monde, vol. 2. VIII Congrès INQUA, 803 – 812.</t>
  </si>
  <si>
    <t>BIBL ART Mac1969</t>
  </si>
  <si>
    <t>Macar P., 1969</t>
  </si>
  <si>
    <t>BIBL ART Man2004</t>
  </si>
  <si>
    <t>Mansy et al., 2004</t>
  </si>
  <si>
    <t>BIBL ART Man2008</t>
  </si>
  <si>
    <t>Mansy et al., 2008</t>
  </si>
  <si>
    <t>BIBL ART Min2011</t>
  </si>
  <si>
    <t>Minguely et al., 2011</t>
  </si>
  <si>
    <t xml:space="preserve">Raoult J.F., Meilliez F. (1987). The variscan front and the midi fault between the channel and the meuse river. Journal of Structural Geology, 9, 473 – 479 ; doi: org/10.1016/0191-8141(87)90122-2. </t>
  </si>
  <si>
    <t>BIBL ART Rao1987</t>
  </si>
  <si>
    <t>Raoult et al., 1987</t>
  </si>
  <si>
    <t>Sangnier (1968). Notice explicative, Carte géol. (1/50 000), feuille Lille-Halluin (14), BRGM, pp. 24.</t>
  </si>
  <si>
    <t>GEOl ART San1968</t>
  </si>
  <si>
    <t>Sangnier, 1968</t>
  </si>
  <si>
    <t>Vandycke S., Bergerat F. (1989). Analyse microtectonique des déformations cassantes dans le Bassin de Mons. Reconstruction des paléo-champs de contrainte au crétacé-tertiaire. Annales de la Société Géologique de Belgique, 112 (2), 469 – 478.</t>
  </si>
  <si>
    <t>BIBL ART Van1989</t>
  </si>
  <si>
    <t>Vandycke et al., 1989</t>
  </si>
  <si>
    <r>
      <t>Waterlot G. (1948). </t>
    </r>
    <r>
      <rPr>
        <sz val="10"/>
        <rFont val="Trebuchet MS"/>
        <family val="2"/>
      </rPr>
      <t xml:space="preserve">A propos d’affaissements actuels du sol : quelques précisions dans la vallée de la Haine française. Annales de la Société géologique du Nord, </t>
    </r>
    <r>
      <rPr>
        <b/>
        <sz val="10"/>
        <rFont val="Trebuchet MS"/>
        <family val="2"/>
      </rPr>
      <t>LXVIII</t>
    </r>
    <r>
      <rPr>
        <sz val="10"/>
        <rFont val="Trebuchet MS"/>
        <family val="2"/>
      </rPr>
      <t>, 2 – 12.</t>
    </r>
  </si>
  <si>
    <r>
      <t>Waterlot G. (1969). </t>
    </r>
    <r>
      <rPr>
        <sz val="10"/>
        <rFont val="Trebuchet MS"/>
        <family val="2"/>
      </rPr>
      <t xml:space="preserve">Sur la poche de dissolution dans le Paléozoïque de Don (Nord). Annales de la Société géologique du Nord, </t>
    </r>
    <r>
      <rPr>
        <b/>
        <sz val="10"/>
        <rFont val="Trebuchet MS"/>
        <family val="2"/>
      </rPr>
      <t>LXXXIX</t>
    </r>
    <r>
      <rPr>
        <sz val="10"/>
        <rFont val="Trebuchet MS"/>
        <family val="2"/>
      </rPr>
      <t>, 2, 175 - 176.</t>
    </r>
  </si>
  <si>
    <t>BIBL ART Wat1948</t>
  </si>
  <si>
    <t>BIBL ART Wat 1969</t>
  </si>
  <si>
    <t>Waterlot, 1948</t>
  </si>
  <si>
    <t>Waterlot, 1969</t>
  </si>
  <si>
    <t>Q, GL</t>
  </si>
  <si>
    <t>10752_1_OB</t>
  </si>
  <si>
    <t>10752_2_OB</t>
  </si>
  <si>
    <t>10752_10_M</t>
  </si>
  <si>
    <t>10752_1_OX</t>
  </si>
  <si>
    <t>10754_1_M</t>
  </si>
  <si>
    <t>10754_3_M</t>
  </si>
  <si>
    <t>10754_4_M</t>
  </si>
  <si>
    <t>UD</t>
  </si>
  <si>
    <t>NEOPAL ALP00017</t>
  </si>
  <si>
    <t>NEOPAL ALP00013</t>
  </si>
  <si>
    <t>NEOPAL ALP00011</t>
  </si>
  <si>
    <t>http://www.neopal.net/faille.asp?init=on&amp;id=ALP00013</t>
  </si>
  <si>
    <t>http://www.neopal.net/faille.asp?init=on&amp;id=ALP00011</t>
  </si>
  <si>
    <t>http://www.neopal.net/faille.asp?init=on&amp;id=ALP00017</t>
  </si>
  <si>
    <t>http://www.neopal.net/indice.asp?init=on&amp;id=13014001</t>
  </si>
  <si>
    <t>http://www.neopal.net/indice.asp?init=on&amp;id=13118001</t>
  </si>
  <si>
    <t>http://www.neopal.net/indice.asp?init=on&amp;id=13006001</t>
  </si>
  <si>
    <t>http://www.neopal.net/indice.asp?init=on&amp;id=13035002</t>
  </si>
  <si>
    <t>http://www.neopal.net/indice.asp?init=on&amp;id=13103001</t>
  </si>
  <si>
    <t>http://www.neopal.net/indice.asp?init=on&amp;id=13103002</t>
  </si>
  <si>
    <t>http://www.neopal.net/indice.asp?init=on&amp;id=13049001</t>
  </si>
  <si>
    <t>http://www.neopal.net/indice.asp?init=on&amp;id=13035003</t>
  </si>
  <si>
    <t>http://www.neopal.net/indice.asp?init=on&amp;id=13035004</t>
  </si>
  <si>
    <t>http://www.neopal.net/indice.asp?init=on&amp;id=13063001</t>
  </si>
  <si>
    <t>http://www.neopal.net/indice.asp?init=on&amp;id=13035001</t>
  </si>
  <si>
    <t>http://www.neopal.net/indice.asp?init=on&amp;id=13105001</t>
  </si>
  <si>
    <t>http://www.neopal.net/indice.asp?init=on&amp;id=30135001</t>
  </si>
  <si>
    <t>http://www.neopal.net/indice.asp?init=on&amp;id=30034002</t>
  </si>
  <si>
    <t>323_3_M</t>
  </si>
  <si>
    <t>1753_1_M</t>
  </si>
  <si>
    <t>2804_1_M</t>
  </si>
  <si>
    <t>3168_2_M</t>
  </si>
  <si>
    <t>5317_1_M</t>
  </si>
  <si>
    <t>5317_4_M</t>
  </si>
  <si>
    <t>5317_2_M</t>
  </si>
  <si>
    <t>5526_1_M</t>
  </si>
  <si>
    <t>5562_1_M</t>
  </si>
  <si>
    <t>5625_5_M</t>
  </si>
  <si>
    <t>5605_1_M</t>
  </si>
  <si>
    <t>5625_1_M</t>
  </si>
  <si>
    <t>5625_3_M</t>
  </si>
  <si>
    <t>5715_3_M</t>
  </si>
  <si>
    <t>6008_1_M</t>
  </si>
  <si>
    <t>6130_1_M</t>
  </si>
  <si>
    <t>6304_1_M</t>
  </si>
  <si>
    <t>6723_2_M</t>
  </si>
  <si>
    <t>6823_1_M</t>
  </si>
  <si>
    <t>6852_1_M</t>
  </si>
  <si>
    <t>7334_1_M</t>
  </si>
  <si>
    <t>7565_1_M</t>
  </si>
  <si>
    <t>7656_1_M</t>
  </si>
  <si>
    <t>7689_1_M</t>
  </si>
  <si>
    <t>9871_1_M</t>
  </si>
  <si>
    <t>9872_1_
M</t>
  </si>
  <si>
    <t>9872_1_M</t>
  </si>
  <si>
    <t>9977_1_M</t>
  </si>
  <si>
    <t>10451_1_M</t>
  </si>
  <si>
    <t>10451_2_M</t>
  </si>
  <si>
    <t>10485_1_M</t>
  </si>
  <si>
    <t>10486_1_M</t>
  </si>
  <si>
    <t>10525_5_M</t>
  </si>
  <si>
    <t>10525_4_M</t>
  </si>
  <si>
    <t>10526_3_M</t>
  </si>
  <si>
    <t>10526_2_M</t>
  </si>
  <si>
    <t>10711_3_M</t>
  </si>
  <si>
    <t>10711_2_M</t>
  </si>
  <si>
    <t>10711_1_M</t>
  </si>
  <si>
    <t>10735_1_M</t>
  </si>
  <si>
    <t>10735_2_M</t>
  </si>
  <si>
    <t>10743_1_M</t>
  </si>
  <si>
    <t>10744_1_M</t>
  </si>
  <si>
    <t xml:space="preserve">GEOL Vif </t>
  </si>
  <si>
    <r>
      <t xml:space="preserve">TP: A sequence of letters indicating </t>
    </r>
    <r>
      <rPr>
        <b/>
        <sz val="12"/>
        <color theme="1"/>
        <rFont val="Trebuchet MS"/>
        <family val="2"/>
      </rPr>
      <t>topic and/or discussions</t>
    </r>
    <r>
      <rPr>
        <sz val="12"/>
        <color theme="1"/>
        <rFont val="Trebuchet MS"/>
        <family val="2"/>
      </rPr>
      <t xml:space="preserve"> of the paper; from French words, these letters are: </t>
    </r>
    <r>
      <rPr>
        <b/>
        <sz val="12"/>
        <color theme="1"/>
        <rFont val="Trebuchet MS"/>
        <family val="2"/>
      </rPr>
      <t>G</t>
    </r>
    <r>
      <rPr>
        <sz val="12"/>
        <color theme="1"/>
        <rFont val="Trebuchet MS"/>
        <family val="2"/>
      </rPr>
      <t xml:space="preserve"> (geometry of fault trace), </t>
    </r>
    <r>
      <rPr>
        <b/>
        <sz val="12"/>
        <color theme="1"/>
        <rFont val="Trebuchet MS"/>
        <family val="2"/>
      </rPr>
      <t>M</t>
    </r>
    <r>
      <rPr>
        <sz val="12"/>
        <color theme="1"/>
        <rFont val="Trebuchet MS"/>
        <family val="2"/>
      </rPr>
      <t xml:space="preserve"> (geomorphology), </t>
    </r>
    <r>
      <rPr>
        <b/>
        <sz val="12"/>
        <color theme="1"/>
        <rFont val="Trebuchet MS"/>
        <family val="2"/>
      </rPr>
      <t>N</t>
    </r>
    <r>
      <rPr>
        <sz val="12"/>
        <color theme="1"/>
        <rFont val="Trebuchet MS"/>
        <family val="2"/>
      </rPr>
      <t xml:space="preserve"> (name of the fault), </t>
    </r>
    <r>
      <rPr>
        <b/>
        <sz val="12"/>
        <color theme="1"/>
        <rFont val="Trebuchet MS"/>
        <family val="2"/>
      </rPr>
      <t>A</t>
    </r>
    <r>
      <rPr>
        <sz val="12"/>
        <color theme="1"/>
        <rFont val="Trebuchet MS"/>
        <family val="2"/>
      </rPr>
      <t xml:space="preserve"> (ages), </t>
    </r>
    <r>
      <rPr>
        <b/>
        <sz val="12"/>
        <color theme="1"/>
        <rFont val="Trebuchet MS"/>
        <family val="2"/>
      </rPr>
      <t>C</t>
    </r>
    <r>
      <rPr>
        <sz val="12"/>
        <color theme="1"/>
        <rFont val="Trebuchet MS"/>
        <family val="2"/>
      </rPr>
      <t xml:space="preserve"> (kinematics), </t>
    </r>
    <r>
      <rPr>
        <b/>
        <sz val="12"/>
        <color theme="1"/>
        <rFont val="Trebuchet MS"/>
        <family val="2"/>
      </rPr>
      <t>NEOT</t>
    </r>
    <r>
      <rPr>
        <sz val="12"/>
        <color theme="1"/>
        <rFont val="Trebuchet MS"/>
        <family val="2"/>
      </rPr>
      <t xml:space="preserve"> (neotectonic/tectonic geomorphology), </t>
    </r>
    <r>
      <rPr>
        <b/>
        <sz val="12"/>
        <color theme="1"/>
        <rFont val="Trebuchet MS"/>
        <family val="2"/>
      </rPr>
      <t>TX</t>
    </r>
    <r>
      <rPr>
        <sz val="12"/>
        <color theme="1"/>
        <rFont val="Trebuchet MS"/>
        <family val="2"/>
      </rPr>
      <t xml:space="preserve"> (slip rate /uplift rate), </t>
    </r>
    <r>
      <rPr>
        <b/>
        <sz val="12"/>
        <color theme="1"/>
        <rFont val="Trebuchet MS"/>
        <family val="2"/>
      </rPr>
      <t>S</t>
    </r>
    <r>
      <rPr>
        <sz val="12"/>
        <color theme="1"/>
        <rFont val="Trebuchet MS"/>
        <family val="2"/>
      </rPr>
      <t xml:space="preserve"> (seismicity), </t>
    </r>
    <r>
      <rPr>
        <b/>
        <sz val="12"/>
        <color theme="1"/>
        <rFont val="Trebuchet MS"/>
        <family val="2"/>
      </rPr>
      <t>T</t>
    </r>
    <r>
      <rPr>
        <sz val="12"/>
        <color theme="1"/>
        <rFont val="Trebuchet MS"/>
        <family val="2"/>
      </rPr>
      <t xml:space="preserve"> (fault trace), </t>
    </r>
    <r>
      <rPr>
        <b/>
        <sz val="12"/>
        <color theme="1"/>
        <rFont val="Trebuchet MS"/>
        <family val="2"/>
      </rPr>
      <t>SHF</t>
    </r>
    <r>
      <rPr>
        <sz val="12"/>
        <color theme="1"/>
        <rFont val="Trebuchet MS"/>
        <family val="2"/>
      </rPr>
      <t xml:space="preserve"> (historic earthquake and faulting), </t>
    </r>
    <r>
      <rPr>
        <b/>
        <sz val="12"/>
        <color theme="1"/>
        <rFont val="Trebuchet MS"/>
        <family val="2"/>
      </rPr>
      <t>Q</t>
    </r>
    <r>
      <rPr>
        <sz val="12"/>
        <color theme="1"/>
        <rFont val="Trebuchet MS"/>
        <family val="2"/>
      </rPr>
      <t xml:space="preserve"> (quaternary features), </t>
    </r>
    <r>
      <rPr>
        <b/>
        <sz val="12"/>
        <color theme="1"/>
        <rFont val="Trebuchet MS"/>
        <family val="2"/>
      </rPr>
      <t>R</t>
    </r>
    <r>
      <rPr>
        <sz val="12"/>
        <color theme="1"/>
        <rFont val="Trebuchet MS"/>
        <family val="2"/>
      </rPr>
      <t xml:space="preserve"> (slip), </t>
    </r>
    <r>
      <rPr>
        <b/>
        <sz val="12"/>
        <color theme="1"/>
        <rFont val="Trebuchet MS"/>
        <family val="2"/>
      </rPr>
      <t>GPH</t>
    </r>
    <r>
      <rPr>
        <sz val="12"/>
        <color theme="1"/>
        <rFont val="Trebuchet MS"/>
        <family val="2"/>
      </rPr>
      <t xml:space="preserve"> (geophysics), </t>
    </r>
    <r>
      <rPr>
        <b/>
        <sz val="12"/>
        <color theme="1"/>
        <rFont val="Trebuchet MS"/>
        <family val="2"/>
      </rPr>
      <t>GL</t>
    </r>
    <r>
      <rPr>
        <sz val="12"/>
        <color theme="1"/>
        <rFont val="Trebuchet MS"/>
        <family val="2"/>
      </rPr>
      <t xml:space="preserve"> (geology)</t>
    </r>
  </si>
  <si>
    <t>BIBL urg  Rot2004</t>
  </si>
  <si>
    <t>Rotstein et Schaming, 2004</t>
  </si>
  <si>
    <t>G, NEOT, C</t>
  </si>
  <si>
    <t>BIBL urg  Rot2011</t>
  </si>
  <si>
    <t>Rotstein et Schaming, 2011</t>
  </si>
  <si>
    <t>M, G, A,T, N, C</t>
  </si>
  <si>
    <t>G, N,C</t>
  </si>
  <si>
    <t>BIBL urg Becker2002</t>
  </si>
  <si>
    <t>Becker et al., 2002</t>
  </si>
  <si>
    <t>S, A, NEOT</t>
  </si>
  <si>
    <t>BIBL urg Berh2003</t>
  </si>
  <si>
    <t>Berhmann et al., 2003</t>
  </si>
  <si>
    <t>G, C, S</t>
  </si>
  <si>
    <t>BIBL urg Bert2005</t>
  </si>
  <si>
    <t>Bertrand et al., 2005</t>
  </si>
  <si>
    <t>G, C, TX</t>
  </si>
  <si>
    <t>G, C, R</t>
  </si>
  <si>
    <t>BIBL urg Bitt1988</t>
  </si>
  <si>
    <t>Bitterli-Brunner et al., 1988</t>
  </si>
  <si>
    <t>BIBL urg Bonj1984</t>
  </si>
  <si>
    <t>Bonjet et al., 1984</t>
  </si>
  <si>
    <t>BIBL urg Brun1991</t>
  </si>
  <si>
    <t>Brun et Wenzel, 1991</t>
  </si>
  <si>
    <t>BIBL urg BS2011</t>
  </si>
  <si>
    <t>Baumont et Scotti, 2011</t>
  </si>
  <si>
    <t>BIBL urg Bura1984</t>
  </si>
  <si>
    <t>Buraczynski et Butrym, 1984</t>
  </si>
  <si>
    <t>BIBL urg Corn2005</t>
  </si>
  <si>
    <t>Cornu et Bertrand, 2005</t>
  </si>
  <si>
    <t>G,N,C,TX</t>
  </si>
  <si>
    <t>G,N,C,R</t>
  </si>
  <si>
    <t>BIBL urg Doeb1974</t>
  </si>
  <si>
    <t>Doebl et Olbrecht, 1974</t>
  </si>
  <si>
    <t>G, N</t>
  </si>
  <si>
    <t>BIBL urg Ford2007</t>
  </si>
  <si>
    <t>Ford et al., 2007</t>
  </si>
  <si>
    <t>G, C</t>
  </si>
  <si>
    <t>BIBL urg Frac2005</t>
  </si>
  <si>
    <t>Fracassi et al., 2005</t>
  </si>
  <si>
    <t>BIBL urg Geis1976</t>
  </si>
  <si>
    <t>Geissert et al., 1976</t>
  </si>
  <si>
    <t>BIBL urg Heim1982</t>
  </si>
  <si>
    <t>Heim et al., 1982</t>
  </si>
  <si>
    <t>BIBL urg Illi1977</t>
  </si>
  <si>
    <t>Illies, 1977</t>
  </si>
  <si>
    <t>BIBL urg Lamb2005</t>
  </si>
  <si>
    <t>Lambert et al., 2005</t>
  </si>
  <si>
    <t>G, SHF</t>
  </si>
  <si>
    <t>BIBL urg Laub2007</t>
  </si>
  <si>
    <t>Laubscher, 2007</t>
  </si>
  <si>
    <t>BIBL urg Lutz1999</t>
  </si>
  <si>
    <t>Lutz et Cleintuar, 1999</t>
  </si>
  <si>
    <t>BIBL urg Meye1994</t>
  </si>
  <si>
    <t>Meyer et al., 1994</t>
  </si>
  <si>
    <t>G, NEOT,S,M, SHF</t>
  </si>
  <si>
    <t>BIBL urg Monn1985</t>
  </si>
  <si>
    <t>Monninger, 1985</t>
  </si>
  <si>
    <t>BIBL urg Munk1979</t>
  </si>
  <si>
    <t>Munck et al., 1979</t>
  </si>
  <si>
    <t>BIBL urg Plen1997</t>
  </si>
  <si>
    <t>Plenefisch et Bonjer, 1997</t>
  </si>
  <si>
    <t>BIBL urg Schu2002</t>
  </si>
  <si>
    <t>Schumacher, 2002</t>
  </si>
  <si>
    <t>BIBL urg Usta2007</t>
  </si>
  <si>
    <t>Ustaszewski et Schmid, 2007</t>
  </si>
  <si>
    <t>G, NEOT,Q,C</t>
  </si>
  <si>
    <t>BIBL urg Vill1986</t>
  </si>
  <si>
    <t>Villemin et al., 1986</t>
  </si>
  <si>
    <t>BIBL urg Wern1957</t>
  </si>
  <si>
    <t>Wernert, 1957</t>
  </si>
  <si>
    <t>G, N, M</t>
  </si>
  <si>
    <t>GEOL urg Frei1977</t>
  </si>
  <si>
    <t>Geological map of Freiburg 50000, 1977</t>
  </si>
  <si>
    <t>NPIn_00214001</t>
  </si>
  <si>
    <t>NEOPAL 00214001</t>
  </si>
  <si>
    <t>NPIn_67001001</t>
  </si>
  <si>
    <t>NEOPAL 67001001</t>
  </si>
  <si>
    <t>Baize S., Cushing E. M., Lemeille F., Granier T., Grellet B., Carbon D., Combes P. &amp; Hibsch C. (2002). - Inventaire des indices de rupture affectant le Quaternaire en relation avec les grandes structures connues, en France metropolitaine et dans les regions limitrophes. - Mémoire H. S. Soc. Géol. Fr., n° 175, 142 pages, 1 pl. H. T.</t>
  </si>
  <si>
    <t>Peters G., Buchmann T.J., Connolly P., Van Balen R.T., Wenzel F. &amp; Cloetingh S.A.P.L. (2005). - Interplay between tectonic, fluvial and erosional processes along the Western Border Fault of the northern Upper Rhine Graben, Germany. - Tectonophysics, 406, 39–66.</t>
  </si>
  <si>
    <t>Rotstein Y., et M. Schaming (2011), The Upper Rhine Graben (URG) revisited: Miocene transtension and transpression account for the observed first‐order structures, Tectonics, VOL. 30, TC3007, doi:10.1029/2010TC002767, 2011.</t>
  </si>
  <si>
    <t>Rotstein Y., et M. Schaming (2011), The Upper Rhine Graben (URG) revisited: Miocene transtension and transpression account for the observed first order structures, Tectonics, VOL. 30, TC3007, doi: 10.1029/2010TC002767, 2011.</t>
  </si>
  <si>
    <t>Behrmann J. H., O. Hermann, M. Horstmann, D. C. Tanner, and G. Bertrand (2003), Anatomy and kinematics of oblique continental rifting revealed: A three dimensional case study of the southeast Upper Rhine Graben (Germany), AAPG Bull., 87, 1105–1121,  doi:10.1306/02180300153.</t>
  </si>
  <si>
    <t>Behrmann J. H., O. Hermann, M. Horstmann, D. C. Tanner, and G. Bertrand (2003), Anatomy and kinematics of oblique continental rifting revealed: A three‐dimensional case study of the southeast Upper Rhine Graben (Germany), AAPG Bull., 87, 1105–1121,  doi:10.1306/02180300153.</t>
  </si>
  <si>
    <t>Bertrand G., Horstmann M., Hermann O., Behrmann J.H., (2005). - Retrodeformation of the southern Upper Rhine Graben: new insights on continental oblique rifting, Quaternary Science Reviews 24, 347–354.</t>
  </si>
  <si>
    <t>Bitterli-Brunner, P., H. Fischer, (1988). "Atlas géologique de la Suisse, 1067 Arlesheim (1/25000)." Commission Géologique Suisse, Kummerly and Frey S.A., Editions géographiques, Berne, Switzerland.</t>
  </si>
  <si>
    <t>Bonjer, K. P. (1997). "Seismicity pattern and style of seismic faulting at the eastern border fault of the southern Rhine Graben." Tectonophysics, in Stress and Stress Release in the Lithosphere‐Structure and Dynamic Processes in the Rifts of Western Europe, edited by K. Fuchs et al. 275: 41-69.</t>
  </si>
  <si>
    <t>Bonjer, K. P., C. Gelbke, R. Gilg, D. Rouland, D. Mayer-Rosa, and B. Massinon (1984). "Seismicity and dynamics of the Upper Rhinegraben." J. Geophys. Res. 55: 1–12.</t>
  </si>
  <si>
    <t>Brun J. P., et F. Wenzel (1991), Crustal scale structure of the southern Rhinegraben from ECORS DEKORP seismic reflection data, Geology, 19, 758–762, doi:10.1130/0091-7613(1991)019&lt;0758:CSSOTS&gt;2.3. CO;2.</t>
  </si>
  <si>
    <t>Baumont, D., et O. Scotti (2011). "The French Parametric Earthquake Catalogue (FPEC) based on the best events of the Sisfrance macroseismic database – Version 1.1 – " IRSN/DEI/2011-012.</t>
  </si>
  <si>
    <t>Buraczynski, J., et J. Butrym (1984). "La datation des loess du profil d'Achenheim (Alsace) à l'aide de la méthode de thermo-luminescence." AFEQ 4: 201-209.</t>
  </si>
  <si>
    <t>Cornu, T. et Bertrand, G., 2005. Numerical backward and forward modeling of the southern Upper Rhine Graben (France–Germany border): new insights on tectonic evolution of intracontinental rifts. Quat. Sci. Rev. 24, 353–361.</t>
  </si>
  <si>
    <t>Cornu, T., Cardozo, G.L., Cloetingh, S., Beekman, F., 2007. A structural model from local earthquake tomography: application to present-day tectonics of the Upper Rhine Graben. Global and Planetary Change 58 (1–4), 270–286.</t>
  </si>
  <si>
    <t>Doebl, F., et W. Olbrecht (1974), An isobath map of the Tertiary base in the Rhinegraben, in Approaches to Taphrogenesis, Inter-Union Commission on Geodynamics, Sci. Rep. 8, edited by J. H. Illies and K. Fuchs, pp. 71 – 72, Schweizerbart, Stuttgart, Germany.</t>
  </si>
  <si>
    <t>Doebl F., et W. Olbrecht (1974), An isobath map of the Tertiary base in the Rhinegraben, in Approaches to Taphrogenesis, Inter Union Commiss. Geodyn., Sci. Rep., vol. 8, edited by J. H. Illies and K. Fuchs, pp. 71–72, Schweizerbart, Stuttgart, Germany.</t>
  </si>
  <si>
    <t>Ford M., Le Carlier de Veslud C., Bourgeois O., (2007) - Kinematic and geometric analysis of fault-related folds in a rift setting: The Dannemarie basin, Upper Rhine Graben, France, Journal of Structural Geology 29 (2007) 1811-1830 pp.</t>
  </si>
  <si>
    <t>Fracassi U., Nivière B., Winter T., First appraisal to define prospective seismogenic sources from historical earthquake damages in southern Upper Rhine Graben, Quaternary Science Reviews 24 (2005) 403–425.</t>
  </si>
  <si>
    <t>Geissert, F., Ménillet, F. et Farjanel, G. (1976). "Les alluvions rhénanes plio-quaternaires dans le département du Bas-Rhin." Sci. Géol., Bull. 29(2): 121-170, Strasbourg.</t>
  </si>
  <si>
    <t>Heim, J., Lautridou J.P., Maucorps J., Puissegur J.J., Somme J., Thevenin A. (1982). "Achenheim : une séquence – type des loess du Pléistocène moyen et supérieur." Bull. Ass. Franç. Et. Quaternaire (A.F.E.Q.) 2-3: 147-159.</t>
  </si>
  <si>
    <t>Illies J. H. (1977), Two stages of Rhinegraben rifting, in Tectonics and Geophysics of Continental Rifts, edited by I. B. Ramberg and E. R. Neumann, pp. 63–71, D. Reidel, Dordrecht, Netherlands.</t>
  </si>
  <si>
    <t>Laubscher, H. (2007). "100 years Jura décollement hypothesis: how it affects Steinmann’s (1892) ‘‘Schwarzwaldlinie’’ " International Journal Earth Sciences (Geol Rundsch).</t>
  </si>
  <si>
    <t>Lutz, M., Cleintuar, M., 1999. Geological results of the hydrocarbon exploration campaign in the southern Upper Rhine Graben. Bulletin für Angewandte Geologie 4, 3–80.</t>
  </si>
  <si>
    <t>Monninger, R., 1985. Neotektonische Bewegungsmechanismen im mittleren Oberrheingraben. PhD Thesis, Geologisches Institut, Universität Karlsruhe, 219 pp.</t>
  </si>
  <si>
    <t>Munck, F., Sauer, K., Walgenwitz, F., Maget, P., Tietze, R., Neeb, I., 1979. Synthèse géothermique du fossé Rhénan Supérieur. Technical Report, Commission of the European Communities, Directorate General for Research, Science and Education Programme on Geothermal Energy.</t>
  </si>
  <si>
    <t>Plenefisch T., and K.P. Bonjer (1997), The stress field in the Rhine Graben area inferred from earthquake focal mechanisms and estimation of frictional parameters, Tectonophysics, 275, 71–97, doi:10.1016/S0040-1951(97)00016-4.</t>
  </si>
  <si>
    <t>Schumacher, M. E. (2002). "Upper Rhine Graben: Role of preexisting structure during rift evolution." Tectonics 21(1): 1006.</t>
  </si>
  <si>
    <t>Ustaszewski K. et Schmid S.M. (2007). - Latest Pliocene to recent thick-skinned tectonics at the Upper Rhine Graben – Jura Mountains junction. - Swiss J. Geosci., 100, 293–312.</t>
  </si>
  <si>
    <t>Villemin T., F. Alvarez, and J. Angelier (1986), The Rhinegraben: Extension, subsidence and shoulder uplift, Tectonophysics, 128, 47–59, doi:10.1016/0040-1951(86)90307-0.</t>
  </si>
  <si>
    <t>Wernert, P. (1957). "Stratigraphie paléontologique et préhistorique des sédiments quaternaires d’Alsace. Achenheim." Mém. Serv. Carte Géol. Als.-Lorr. 14: 254 pages.</t>
  </si>
  <si>
    <t>Carte géologique - Freiburg 1:50000, 1977</t>
  </si>
  <si>
    <t>http://www.neopal.net/indice.asp?init=on&amp;id=00214001</t>
  </si>
  <si>
    <t>http://www.neopal.net/indice.asp?init=on&amp;id=67001001</t>
  </si>
  <si>
    <r>
      <t xml:space="preserve">Lemeille, F., Cushing, M., Carbon, D., Grellet, B., Bitterli, Th., Flehoc, Ch. and Innocent, Ch. (1999). "Co-seismic ruptures and deformations recorded by speleothems in the epicentral zone of the Basel earthquake." Geodinamica acta </t>
    </r>
    <r>
      <rPr>
        <b/>
        <sz val="11"/>
        <color theme="1"/>
        <rFont val="Calibri"/>
        <family val="2"/>
        <scheme val="minor"/>
      </rPr>
      <t>12</t>
    </r>
    <r>
      <rPr>
        <sz val="11"/>
        <color theme="1"/>
        <rFont val="Calibri"/>
        <family val="2"/>
        <scheme val="minor"/>
      </rPr>
      <t>(3-4): 179-191.</t>
    </r>
  </si>
  <si>
    <r>
      <t>Peters G. et Van Balen R.T. (2007b).</t>
    </r>
    <r>
      <rPr>
        <sz val="11"/>
        <color theme="1"/>
        <rFont val="Calibri"/>
        <family val="2"/>
        <scheme val="minor"/>
      </rPr>
      <t xml:space="preserve"> - Pleistocene tectonics inferred from fluvial terraces of the northern Upper Rhine Graben, Germany. - Tectonophysics, 430, 41–65</t>
    </r>
  </si>
  <si>
    <r>
      <t>Rotstein Y., et M. Schaming (2008),</t>
    </r>
    <r>
      <rPr>
        <sz val="11"/>
        <color theme="1"/>
        <rFont val="Calibri"/>
        <family val="2"/>
        <scheme val="minor"/>
      </rPr>
      <t xml:space="preserve"> Tectonic implications of faulting styles along a rift margin: The boundary between the Rhine Graben and the Vosges Mountains, Tectonics, 27, TC2001, doi: 10.1029/2007TC002149.</t>
    </r>
  </si>
  <si>
    <r>
      <t>Rozsa Sz.,</t>
    </r>
    <r>
      <rPr>
        <sz val="11"/>
        <color theme="1"/>
        <rFont val="Calibri"/>
        <family val="2"/>
        <scheme val="minor"/>
      </rPr>
      <t xml:space="preserve"> Heck B., Mayer M., Seitz K., Westerhaus M., Zippelt K., (2005)- Determination of displacements in the upper Rhine graben area from GPS and leveling data, Int J Earth Sci (Geol Rundsch) 94: 538–549, doi:10.1007/s00531-005-0478-z. (2005)</t>
    </r>
  </si>
  <si>
    <r>
      <t>Bertrand G., Horstmann M., Hermann O., Behrmann J.H., (2005).</t>
    </r>
    <r>
      <rPr>
        <sz val="11"/>
        <color theme="1"/>
        <rFont val="Calibri"/>
        <family val="2"/>
        <scheme val="minor"/>
      </rPr>
      <t xml:space="preserve"> - Retrodeformation of the southern Upper Rhine Graben: new insights on continental oblique rifting, Quaternary Science Reviews 24 347–354.</t>
    </r>
  </si>
  <si>
    <t>BIBL urg Bonj1997</t>
  </si>
  <si>
    <t>BIBL urg Corn2007</t>
  </si>
  <si>
    <t>BIBL urg  Pet2005</t>
  </si>
  <si>
    <t>Nivière et Winter, 2008</t>
  </si>
  <si>
    <t>Bonjer 1997</t>
  </si>
  <si>
    <t>Cornu et Bertrand, 2007</t>
  </si>
  <si>
    <r>
      <t>Nivière B</t>
    </r>
    <r>
      <rPr>
        <sz val="11"/>
        <color theme="1"/>
        <rFont val="Calibri"/>
        <family val="2"/>
        <scheme val="minor"/>
      </rPr>
      <t>., Bruestle A., Bertrand G., Carretier S., Behrmann J. &amp; Gourry J.-C (2008). - Active tectonics of the southeastern Upper Rhine Graben, Freiburg area (Germany). - Quaternary Science Reviews, 27, 541– 555.</t>
    </r>
  </si>
  <si>
    <r>
      <t xml:space="preserve">Rotstein, Y., et M. Schaming (2004). "Seismic reflection evidence for thick-skin tectonics in the northern Jura." Terra Nova </t>
    </r>
    <r>
      <rPr>
        <sz val="11"/>
        <color theme="1"/>
        <rFont val="Calibri"/>
        <family val="2"/>
        <scheme val="minor"/>
      </rPr>
      <t>16: 250-256.</t>
    </r>
  </si>
  <si>
    <r>
      <t xml:space="preserve">Becker, A., Davenport, C.A., Giardini, D. (2002). "Palaeoseismicity studies on end-Pleistocene and Holocene lake deposits around Basle, Switzerland." Geophys. J. Int. </t>
    </r>
    <r>
      <rPr>
        <sz val="11"/>
        <color theme="1"/>
        <rFont val="Calibri"/>
        <family val="2"/>
        <scheme val="minor"/>
      </rPr>
      <t>149: 659-678.</t>
    </r>
  </si>
  <si>
    <r>
      <t xml:space="preserve">Lambert, J., Winter_T., Dewez T.J.B, Sabourault P. (2005). "New hypotheses on the maximum damage area of the 1356 Basel earthquake (Switzerland)." Quaternary Science Reviews </t>
    </r>
    <r>
      <rPr>
        <sz val="11"/>
        <color theme="1"/>
        <rFont val="Calibri"/>
        <family val="2"/>
        <scheme val="minor"/>
      </rPr>
      <t>24: 383-401.</t>
    </r>
  </si>
  <si>
    <r>
      <t xml:space="preserve">Meyer, B., Lacassin R., Brulhet J. &amp; Mouroux B. (1994). "The Basel 1356 earthquake : which fault produced it ?" Terra Nova </t>
    </r>
    <r>
      <rPr>
        <sz val="11"/>
        <color theme="1"/>
        <rFont val="Calibri"/>
        <family val="2"/>
        <scheme val="minor"/>
      </rPr>
      <t>6: 54-63.</t>
    </r>
  </si>
  <si>
    <r>
      <t xml:space="preserve">Ustaszewski, K., et Schmid S.M. (2007). "Latest Pliocene to recent thick-skinned tectonics at the Upper Rhine Graben – Jura Mountains junction." Swiss J. Geosci. </t>
    </r>
    <r>
      <rPr>
        <sz val="11"/>
        <color theme="1"/>
        <rFont val="Calibri"/>
        <family val="2"/>
        <scheme val="minor"/>
      </rPr>
      <t>100: 293-312.</t>
    </r>
  </si>
  <si>
    <t>BIBL paca Mat1998</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</si>
</sst>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0"/>
      <color theme="1"/>
      <name val="Trebuchet MS"/>
      <family val="2"/>
    </font>
    <font>
      <sz val="10"/>
      <color theme="1"/>
      <name val="Trebuchet MS"/>
      <family val="2"/>
    </font>
    <font>
      <sz val="10"/>
      <color theme="1"/>
      <name val="Trebuchet MS"/>
      <family val="2"/>
    </font>
    <font>
      <sz val="10"/>
      <color theme="1"/>
      <name val="Trebuchet MS"/>
      <family val="2"/>
    </font>
    <font>
      <b/>
      <sz val="14"/>
      <color rgb="FFFF0000"/>
      <name val="Tahoma"/>
      <family val="2"/>
    </font>
    <font>
      <sz val="11"/>
      <color rgb="FFFF0000"/>
      <name val="Calibri"/>
      <family val="2"/>
      <scheme val="minor"/>
    </font>
    <font>
      <sz val="12"/>
      <color theme="1"/>
      <name val="Trebuchet MS"/>
      <family val="2"/>
    </font>
    <font>
      <b/>
      <sz val="12"/>
      <color theme="1"/>
      <name val="Trebuchet MS"/>
      <family val="2"/>
    </font>
    <font>
      <sz val="10"/>
      <name val="Trebuchet MS"/>
      <family val="2"/>
    </font>
    <font>
      <sz val="11"/>
      <name val="Calibri"/>
      <family val="2"/>
      <scheme val="minor"/>
    </font>
    <font>
      <b/>
      <sz val="10"/>
      <color theme="1"/>
      <name val="Trebuchet MS"/>
      <family val="2"/>
    </font>
    <font>
      <i/>
      <sz val="10"/>
      <color theme="1"/>
      <name val="Trebuchet MS"/>
      <family val="2"/>
    </font>
    <font>
      <sz val="11"/>
      <color theme="1"/>
      <name val="Calibri"/>
      <family val="2"/>
      <scheme val="minor"/>
    </font>
    <font>
      <sz val="12"/>
      <color theme="1"/>
      <name val="Arial Narrow"/>
      <family val="2"/>
    </font>
    <font>
      <i/>
      <sz val="12"/>
      <color theme="1"/>
      <name val="Arial Narrow"/>
      <family val="2"/>
    </font>
    <font>
      <b/>
      <sz val="12"/>
      <color theme="1"/>
      <name val="Arial Narrow"/>
      <family val="2"/>
    </font>
    <font>
      <b/>
      <sz val="10"/>
      <name val="Trebuchet MS"/>
      <family val="2"/>
    </font>
    <font>
      <b/>
      <sz val="11"/>
      <color theme="1"/>
      <name val="Calibri"/>
      <family val="2"/>
      <scheme val="minor"/>
    </font>
  </fonts>
  <fills count="11">
    <fill>
      <patternFill patternType="none"/>
    </fill>
    <fill>
      <patternFill patternType="gray125"/>
    </fill>
    <fill>
      <patternFill patternType="solid">
        <fgColor theme="7" tint="0.79998168889431442"/>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theme="3" tint="0.79998168889431442"/>
        <bgColor indexed="64"/>
      </patternFill>
    </fill>
  </fills>
  <borders count="6">
    <border>
      <left/>
      <right/>
      <top/>
      <bottom/>
      <diagonal/>
    </border>
    <border>
      <left/>
      <right/>
      <top/>
      <bottom style="thin">
        <color theme="3" tint="0.39997558519241921"/>
      </bottom>
      <diagonal/>
    </border>
    <border>
      <left style="thin">
        <color theme="3" tint="0.39997558519241921"/>
      </left>
      <right style="thin">
        <color theme="3" tint="0.39997558519241921"/>
      </right>
      <top style="thin">
        <color theme="3" tint="0.39997558519241921"/>
      </top>
      <bottom style="thin">
        <color theme="3" tint="0.39997558519241921"/>
      </bottom>
      <diagonal/>
    </border>
    <border>
      <left style="thin">
        <color theme="3" tint="0.39997558519241921"/>
      </left>
      <right style="thin">
        <color theme="3" tint="0.39997558519241921"/>
      </right>
      <top/>
      <bottom/>
      <diagonal/>
    </border>
    <border>
      <left/>
      <right/>
      <top/>
      <bottom style="slantDashDot">
        <color theme="4"/>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4" fillId="0" borderId="0"/>
    <xf numFmtId="0" fontId="9" fillId="0" borderId="0"/>
    <xf numFmtId="0" fontId="3" fillId="0" borderId="0"/>
    <xf numFmtId="0" fontId="13" fillId="0" borderId="0"/>
    <xf numFmtId="0" fontId="3" fillId="0" borderId="0"/>
    <xf numFmtId="0" fontId="3" fillId="0" borderId="0"/>
    <xf numFmtId="0" fontId="3" fillId="0" borderId="0"/>
    <xf numFmtId="0" fontId="13" fillId="0" borderId="0"/>
    <xf numFmtId="0" fontId="3" fillId="0" borderId="0"/>
    <xf numFmtId="0" fontId="3" fillId="0" borderId="0"/>
    <xf numFmtId="0" fontId="3" fillId="0" borderId="0"/>
    <xf numFmtId="0" fontId="3" fillId="0" borderId="0"/>
    <xf numFmtId="0" fontId="3" fillId="0" borderId="0"/>
    <xf numFmtId="0" fontId="13" fillId="0" borderId="0"/>
    <xf numFmtId="0" fontId="3" fillId="0" borderId="0"/>
    <xf numFmtId="0" fontId="9"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2" fillId="0" borderId="0"/>
  </cellStyleXfs>
  <cellXfs count="37">
    <xf numFmtId="0" fontId="0" fillId="0" borderId="0" xfId="0"/>
    <xf numFmtId="0" fontId="5" fillId="2" borderId="1" xfId="0" applyFont="1" applyFill="1" applyBorder="1" applyAlignment="1" applyProtection="1">
      <alignment horizontal="center" vertical="center"/>
    </xf>
    <xf numFmtId="0" fontId="6" fillId="3" borderId="2"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xf>
    <xf numFmtId="0" fontId="10" fillId="3" borderId="2" xfId="0" applyFont="1" applyFill="1" applyBorder="1" applyAlignment="1" applyProtection="1">
      <alignment horizontal="center" vertical="center"/>
      <protection locked="0"/>
    </xf>
    <xf numFmtId="0" fontId="10" fillId="3" borderId="2" xfId="0" applyFont="1" applyFill="1" applyBorder="1" applyAlignment="1" applyProtection="1">
      <alignment horizontal="center" vertical="center"/>
    </xf>
    <xf numFmtId="0" fontId="10" fillId="5" borderId="2" xfId="0" applyFont="1" applyFill="1" applyBorder="1" applyAlignment="1" applyProtection="1">
      <alignment horizontal="center" vertical="center"/>
      <protection locked="0"/>
    </xf>
    <xf numFmtId="0" fontId="6" fillId="5" borderId="2" xfId="0" applyFont="1" applyFill="1" applyBorder="1" applyAlignment="1" applyProtection="1">
      <alignment horizontal="center" vertical="center"/>
      <protection locked="0"/>
    </xf>
    <xf numFmtId="0" fontId="5" fillId="2" borderId="1" xfId="0" applyFont="1" applyFill="1" applyBorder="1" applyAlignment="1" applyProtection="1">
      <alignment horizontal="left" vertical="center"/>
    </xf>
    <xf numFmtId="0" fontId="10" fillId="3" borderId="2" xfId="0" applyFont="1" applyFill="1" applyBorder="1" applyAlignment="1" applyProtection="1">
      <alignment horizontal="left" vertical="center"/>
      <protection locked="0"/>
    </xf>
    <xf numFmtId="0" fontId="0" fillId="0" borderId="0" xfId="0" applyFill="1" applyBorder="1"/>
    <xf numFmtId="0" fontId="10" fillId="3" borderId="2" xfId="0" applyFont="1" applyFill="1" applyBorder="1" applyAlignment="1" applyProtection="1">
      <alignment horizontal="center" vertical="center" wrapText="1"/>
      <protection locked="0"/>
    </xf>
    <xf numFmtId="0" fontId="6" fillId="5" borderId="2" xfId="0" applyFont="1" applyFill="1" applyBorder="1" applyAlignment="1" applyProtection="1">
      <alignment horizontal="center" vertical="center"/>
    </xf>
    <xf numFmtId="1" fontId="10" fillId="3" borderId="2" xfId="0" applyNumberFormat="1"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horizontal="center" vertical="center"/>
      <protection locked="0"/>
    </xf>
    <xf numFmtId="0" fontId="10" fillId="6" borderId="2" xfId="0" applyFont="1" applyFill="1" applyBorder="1" applyAlignment="1" applyProtection="1">
      <alignment horizontal="left" vertical="center"/>
      <protection locked="0"/>
    </xf>
    <xf numFmtId="0" fontId="10" fillId="7" borderId="2" xfId="0" applyFont="1" applyFill="1" applyBorder="1" applyAlignment="1" applyProtection="1">
      <alignment horizontal="left" vertical="center"/>
      <protection locked="0"/>
    </xf>
    <xf numFmtId="0" fontId="10" fillId="8" borderId="2" xfId="0" applyFont="1" applyFill="1" applyBorder="1" applyAlignment="1" applyProtection="1">
      <alignment horizontal="left" vertical="center"/>
      <protection locked="0"/>
    </xf>
    <xf numFmtId="0" fontId="10" fillId="9" borderId="2" xfId="0" applyFont="1" applyFill="1" applyBorder="1" applyAlignment="1" applyProtection="1">
      <alignment horizontal="left" vertical="center"/>
    </xf>
    <xf numFmtId="0" fontId="10" fillId="4" borderId="2" xfId="0" applyFont="1" applyFill="1" applyBorder="1" applyAlignment="1" applyProtection="1">
      <alignment horizontal="center" vertical="center"/>
    </xf>
    <xf numFmtId="0" fontId="10" fillId="4" borderId="2" xfId="0" applyFont="1" applyFill="1" applyBorder="1" applyAlignment="1" applyProtection="1">
      <alignment horizontal="center" vertical="center"/>
      <protection locked="0"/>
    </xf>
    <xf numFmtId="0" fontId="10" fillId="4" borderId="2" xfId="0" applyFont="1" applyFill="1" applyBorder="1" applyAlignment="1" applyProtection="1">
      <alignment horizontal="left" vertical="center"/>
    </xf>
    <xf numFmtId="0" fontId="10" fillId="5" borderId="2" xfId="0" applyFont="1" applyFill="1" applyBorder="1" applyAlignment="1" applyProtection="1">
      <alignment horizontal="left" vertical="center"/>
    </xf>
    <xf numFmtId="0" fontId="10" fillId="5" borderId="3" xfId="0" applyFont="1" applyFill="1" applyBorder="1" applyAlignment="1" applyProtection="1">
      <alignment horizontal="left" vertical="center"/>
    </xf>
    <xf numFmtId="0" fontId="10" fillId="3" borderId="0" xfId="0" applyFont="1" applyFill="1" applyBorder="1" applyAlignment="1" applyProtection="1">
      <alignment horizontal="center" vertical="center"/>
    </xf>
    <xf numFmtId="0" fontId="10" fillId="4" borderId="3" xfId="0" applyFont="1" applyFill="1" applyBorder="1" applyAlignment="1" applyProtection="1">
      <alignment horizontal="center" vertical="center"/>
      <protection locked="0"/>
    </xf>
    <xf numFmtId="0" fontId="10" fillId="3" borderId="3" xfId="0" applyFont="1" applyFill="1" applyBorder="1" applyAlignment="1" applyProtection="1">
      <alignment horizontal="center" vertical="center"/>
      <protection locked="0"/>
    </xf>
    <xf numFmtId="0" fontId="10" fillId="7" borderId="3" xfId="0" applyFont="1" applyFill="1" applyBorder="1" applyAlignment="1" applyProtection="1">
      <alignment horizontal="left" vertical="center"/>
      <protection locked="0"/>
    </xf>
    <xf numFmtId="0" fontId="10" fillId="8" borderId="3" xfId="0" applyFont="1" applyFill="1" applyBorder="1" applyAlignment="1" applyProtection="1">
      <alignment horizontal="left" vertical="center"/>
      <protection locked="0"/>
    </xf>
    <xf numFmtId="0" fontId="0" fillId="0" borderId="0" xfId="0" applyAlignment="1">
      <alignment horizontal="left"/>
    </xf>
    <xf numFmtId="1" fontId="6" fillId="3" borderId="2" xfId="0" applyNumberFormat="1" applyFont="1" applyFill="1" applyBorder="1" applyAlignment="1" applyProtection="1">
      <alignment horizontal="center" vertical="center"/>
      <protection locked="0"/>
    </xf>
    <xf numFmtId="0" fontId="10" fillId="10" borderId="2" xfId="0" applyFont="1" applyFill="1" applyBorder="1" applyAlignment="1" applyProtection="1">
      <alignment horizontal="center" vertical="center"/>
    </xf>
    <xf numFmtId="0" fontId="10" fillId="10" borderId="2" xfId="0" applyFont="1" applyFill="1" applyBorder="1" applyAlignment="1" applyProtection="1">
      <alignment horizontal="center" vertical="center"/>
      <protection locked="0"/>
    </xf>
    <xf numFmtId="0" fontId="7" fillId="4" borderId="4" xfId="0" applyFont="1" applyFill="1" applyBorder="1" applyAlignment="1">
      <alignment wrapText="1"/>
    </xf>
    <xf numFmtId="0" fontId="10" fillId="4" borderId="5" xfId="0" applyFont="1" applyFill="1" applyBorder="1" applyAlignment="1" applyProtection="1">
      <alignment horizontal="left" vertical="center"/>
      <protection locked="0"/>
    </xf>
    <xf numFmtId="0" fontId="0" fillId="4" borderId="5" xfId="0" applyFont="1" applyFill="1" applyBorder="1" applyAlignment="1">
      <alignment horizontal="justify" vertical="center"/>
    </xf>
  </cellXfs>
  <cellStyles count="25">
    <cellStyle name="Normal" xfId="0" builtinId="0"/>
    <cellStyle name="Normal 10" xfId="13"/>
    <cellStyle name="Normal 11" xfId="4"/>
    <cellStyle name="Normal 12" xfId="3"/>
    <cellStyle name="Normal 13" xfId="24"/>
    <cellStyle name="Normal 2" xfId="2"/>
    <cellStyle name="Normal 2 2" xfId="16"/>
    <cellStyle name="Normal 2 2 2" xfId="23"/>
    <cellStyle name="Normal 3" xfId="1"/>
    <cellStyle name="Normal 3 2" xfId="9"/>
    <cellStyle name="Normal 3 2 2" xfId="19"/>
    <cellStyle name="Normal 3 3" xfId="15"/>
    <cellStyle name="Normal 3 4" xfId="5"/>
    <cellStyle name="Normal 4" xfId="6"/>
    <cellStyle name="Normal 4 2" xfId="10"/>
    <cellStyle name="Normal 4 2 2" xfId="20"/>
    <cellStyle name="Normal 4 3" xfId="17"/>
    <cellStyle name="Normal 5" xfId="8"/>
    <cellStyle name="Normal 6" xfId="7"/>
    <cellStyle name="Normal 6 2" xfId="18"/>
    <cellStyle name="Normal 7" xfId="11"/>
    <cellStyle name="Normal 7 2" xfId="21"/>
    <cellStyle name="Normal 8" xfId="12"/>
    <cellStyle name="Normal 8 2" xfId="22"/>
    <cellStyle name="Normal 9" xfId="1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SCAN\BERSSIN\ARCGIS\PROJET-BDFA\BDFA_TABLES\BDFA_FRAMEWORK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Table"/>
      <sheetName val="INDEX_REF"/>
      <sheetName val="REFERENCES"/>
      <sheetName val="INDEX_CLUES"/>
      <sheetName val="Index_seismic"/>
      <sheetName val="External Tables"/>
      <sheetName val="COMMENTS"/>
      <sheetName val="Index_form"/>
    </sheetNames>
    <sheetDataSet>
      <sheetData sheetId="0">
        <row r="5">
          <cell r="B5" t="str">
            <v>ID_UNIQUE</v>
          </cell>
        </row>
      </sheetData>
      <sheetData sheetId="1">
        <row r="6">
          <cell r="C6" t="str">
            <v>IDF</v>
          </cell>
        </row>
        <row r="7">
          <cell r="C7" t="str">
            <v>IDR</v>
          </cell>
        </row>
        <row r="8">
          <cell r="C8" t="str">
            <v>BR</v>
          </cell>
        </row>
        <row r="9">
          <cell r="C9" t="str">
            <v>TP</v>
          </cell>
        </row>
        <row r="10">
          <cell r="C10" t="str">
            <v>IPT</v>
          </cell>
        </row>
      </sheetData>
      <sheetData sheetId="2">
        <row r="5">
          <cell r="C5" t="str">
            <v>IDR</v>
          </cell>
        </row>
        <row r="6">
          <cell r="C6" t="str">
            <v>PAP</v>
          </cell>
        </row>
      </sheetData>
      <sheetData sheetId="3">
        <row r="5">
          <cell r="C5" t="str">
            <v>IDF</v>
          </cell>
        </row>
        <row r="6">
          <cell r="C6" t="str">
            <v>NPL</v>
          </cell>
        </row>
        <row r="7">
          <cell r="C7" t="str">
            <v>IRSN</v>
          </cell>
        </row>
      </sheetData>
      <sheetData sheetId="4">
        <row r="5">
          <cell r="C5" t="str">
            <v>UID</v>
          </cell>
        </row>
        <row r="6">
          <cell r="C6" t="str">
            <v>NumEvt</v>
          </cell>
        </row>
        <row r="7">
          <cell r="C7" t="str">
            <v>ID_ldg</v>
          </cell>
        </row>
      </sheetData>
      <sheetData sheetId="5"/>
      <sheetData sheetId="6"/>
      <sheetData sheetId="7"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neopal.net/indice.asp?init=on&amp;id=0021400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P468"/>
  <sheetViews>
    <sheetView zoomScaleNormal="100" workbookViewId="0">
      <pane ySplit="1" topLeftCell="A464" activePane="bottomLeft" state="frozen"/>
      <selection pane="bottomLeft" activeCell="F409" sqref="F409"/>
    </sheetView>
  </sheetViews>
  <sheetFormatPr baseColWidth="10" defaultColWidth="9.140625" defaultRowHeight="15" x14ac:dyDescent="0.25"/>
  <cols>
    <col min="1" max="1" width="6.140625" bestFit="1" customWidth="1"/>
    <col min="2" max="2" width="20.28515625" customWidth="1"/>
    <col min="3" max="3" width="34" bestFit="1" customWidth="1"/>
    <col min="4" max="4" width="32.140625" bestFit="1" customWidth="1"/>
    <col min="6" max="6" width="68.85546875" customWidth="1"/>
    <col min="7" max="7" width="160.140625" customWidth="1"/>
    <col min="13" max="13" width="8.7109375" customWidth="1"/>
  </cols>
  <sheetData>
    <row r="1" spans="1:12" ht="18" x14ac:dyDescent="0.25">
      <c r="A1" s="1" t="str">
        <f>[1]INDEX_REF!$C$6</f>
        <v>IDF</v>
      </c>
      <c r="B1" s="1" t="str">
        <f>[1]INDEX_REF!$C$7</f>
        <v>IDR</v>
      </c>
      <c r="C1" s="1" t="str">
        <f>[1]INDEX_REF!$C$8</f>
        <v>BR</v>
      </c>
      <c r="D1" s="1" t="str">
        <f>[1]INDEX_REF!$C$9</f>
        <v>TP</v>
      </c>
      <c r="E1" s="1" t="str">
        <f>[1]INDEX_REF!$C$10</f>
        <v>IPT</v>
      </c>
    </row>
    <row r="2" spans="1:12" ht="59.25" customHeight="1" thickBot="1" x14ac:dyDescent="0.4">
      <c r="A2" s="20">
        <v>323</v>
      </c>
      <c r="B2" s="21" t="s">
        <v>14</v>
      </c>
      <c r="C2" s="21" t="s">
        <v>15</v>
      </c>
      <c r="D2" s="21" t="s">
        <v>5</v>
      </c>
      <c r="E2" s="21" t="s">
        <v>2</v>
      </c>
      <c r="G2" s="34" t="s">
        <v>1208</v>
      </c>
    </row>
    <row r="3" spans="1:12" x14ac:dyDescent="0.25">
      <c r="A3" s="20">
        <v>323</v>
      </c>
      <c r="B3" s="21" t="s">
        <v>8</v>
      </c>
      <c r="C3" s="21" t="s">
        <v>9</v>
      </c>
      <c r="D3" s="21" t="s">
        <v>10</v>
      </c>
      <c r="E3" s="21" t="s">
        <v>2</v>
      </c>
    </row>
    <row r="4" spans="1:12" x14ac:dyDescent="0.25">
      <c r="A4" s="20">
        <v>323</v>
      </c>
      <c r="B4" s="21" t="s">
        <v>11</v>
      </c>
      <c r="C4" s="21" t="s">
        <v>12</v>
      </c>
      <c r="D4" s="21" t="s">
        <v>13</v>
      </c>
      <c r="E4" s="21" t="s">
        <v>7</v>
      </c>
    </row>
    <row r="5" spans="1:12" x14ac:dyDescent="0.25">
      <c r="A5" s="20">
        <v>323</v>
      </c>
      <c r="B5" s="21" t="s">
        <v>16</v>
      </c>
      <c r="C5" s="21" t="s">
        <v>17</v>
      </c>
      <c r="D5" s="21" t="s">
        <v>335</v>
      </c>
      <c r="E5" s="21" t="s">
        <v>2</v>
      </c>
    </row>
    <row r="6" spans="1:12" x14ac:dyDescent="0.25">
      <c r="A6" s="5">
        <v>1753</v>
      </c>
      <c r="B6" s="4" t="s">
        <v>18</v>
      </c>
      <c r="C6" s="4" t="s">
        <v>19</v>
      </c>
      <c r="D6" s="4" t="s">
        <v>20</v>
      </c>
      <c r="E6" s="4" t="s">
        <v>2</v>
      </c>
    </row>
    <row r="7" spans="1:12" x14ac:dyDescent="0.25">
      <c r="A7" s="5">
        <v>1753</v>
      </c>
      <c r="B7" s="4" t="s">
        <v>21</v>
      </c>
      <c r="C7" s="4" t="s">
        <v>22</v>
      </c>
      <c r="D7" s="4" t="s">
        <v>20</v>
      </c>
      <c r="E7" s="4" t="s">
        <v>2</v>
      </c>
    </row>
    <row r="8" spans="1:12" x14ac:dyDescent="0.25">
      <c r="A8" s="4">
        <v>1753</v>
      </c>
      <c r="B8" s="4" t="s">
        <v>476</v>
      </c>
      <c r="C8" s="4" t="s">
        <v>256</v>
      </c>
      <c r="D8" s="4" t="s">
        <v>20</v>
      </c>
      <c r="E8" s="4" t="s">
        <v>2</v>
      </c>
    </row>
    <row r="9" spans="1:12" x14ac:dyDescent="0.25">
      <c r="A9" s="5">
        <v>1753</v>
      </c>
      <c r="B9" s="4" t="s">
        <v>1325</v>
      </c>
      <c r="C9" s="4" t="s">
        <v>1329</v>
      </c>
      <c r="D9" s="4" t="s">
        <v>3</v>
      </c>
      <c r="E9" s="4" t="s">
        <v>7</v>
      </c>
    </row>
    <row r="10" spans="1:12" x14ac:dyDescent="0.25">
      <c r="A10" s="5">
        <v>1753</v>
      </c>
      <c r="B10" s="4" t="s">
        <v>1228</v>
      </c>
      <c r="C10" s="4" t="s">
        <v>1229</v>
      </c>
      <c r="D10" s="4" t="s">
        <v>3</v>
      </c>
      <c r="E10" s="4" t="s">
        <v>3</v>
      </c>
    </row>
    <row r="11" spans="1:12" x14ac:dyDescent="0.25">
      <c r="A11" s="5">
        <v>1753</v>
      </c>
      <c r="B11" s="4" t="s">
        <v>1234</v>
      </c>
      <c r="C11" s="4" t="s">
        <v>1235</v>
      </c>
      <c r="D11" s="4" t="s">
        <v>2</v>
      </c>
      <c r="E11" s="4" t="s">
        <v>3</v>
      </c>
      <c r="L11" s="22"/>
    </row>
    <row r="12" spans="1:12" x14ac:dyDescent="0.25">
      <c r="A12" s="5">
        <v>1753</v>
      </c>
      <c r="B12" s="4" t="s">
        <v>1248</v>
      </c>
      <c r="C12" s="4" t="s">
        <v>1249</v>
      </c>
      <c r="D12" s="4" t="s">
        <v>1242</v>
      </c>
      <c r="E12" s="4" t="s">
        <v>3</v>
      </c>
    </row>
    <row r="13" spans="1:12" x14ac:dyDescent="0.25">
      <c r="A13" s="4">
        <v>1753</v>
      </c>
      <c r="B13" s="4" t="s">
        <v>1250</v>
      </c>
      <c r="C13" s="4" t="s">
        <v>1251</v>
      </c>
      <c r="D13" s="4" t="s">
        <v>1242</v>
      </c>
      <c r="E13" s="4" t="s">
        <v>7</v>
      </c>
    </row>
    <row r="14" spans="1:12" x14ac:dyDescent="0.25">
      <c r="A14" s="5">
        <v>1753</v>
      </c>
      <c r="B14" s="4" t="s">
        <v>1270</v>
      </c>
      <c r="C14" s="4" t="s">
        <v>1271</v>
      </c>
      <c r="D14" s="4" t="s">
        <v>3</v>
      </c>
      <c r="E14" s="4" t="s">
        <v>7</v>
      </c>
    </row>
    <row r="15" spans="1:12" x14ac:dyDescent="0.25">
      <c r="A15" s="5">
        <v>1753</v>
      </c>
      <c r="B15" s="4" t="s">
        <v>1277</v>
      </c>
      <c r="C15" s="4" t="s">
        <v>1278</v>
      </c>
      <c r="D15" s="4" t="s">
        <v>1279</v>
      </c>
      <c r="E15" s="4" t="s">
        <v>3</v>
      </c>
    </row>
    <row r="16" spans="1:12" x14ac:dyDescent="0.25">
      <c r="A16" s="4">
        <v>1753</v>
      </c>
      <c r="B16" s="4" t="s">
        <v>1284</v>
      </c>
      <c r="C16" s="4" t="s">
        <v>1285</v>
      </c>
      <c r="D16" s="4" t="s">
        <v>20</v>
      </c>
      <c r="E16" s="4" t="s">
        <v>7</v>
      </c>
    </row>
    <row r="17" spans="1:5" x14ac:dyDescent="0.25">
      <c r="A17" s="20">
        <v>2804</v>
      </c>
      <c r="B17" s="21" t="s">
        <v>414</v>
      </c>
      <c r="C17" s="21" t="s">
        <v>1328</v>
      </c>
      <c r="D17" s="21" t="s">
        <v>25</v>
      </c>
      <c r="E17" s="21" t="s">
        <v>2</v>
      </c>
    </row>
    <row r="18" spans="1:5" x14ac:dyDescent="0.25">
      <c r="A18" s="20">
        <v>2804</v>
      </c>
      <c r="B18" s="21" t="s">
        <v>204</v>
      </c>
      <c r="C18" s="21" t="s">
        <v>205</v>
      </c>
      <c r="D18" s="21" t="s">
        <v>206</v>
      </c>
      <c r="E18" s="21" t="s">
        <v>7</v>
      </c>
    </row>
    <row r="19" spans="1:5" x14ac:dyDescent="0.25">
      <c r="A19" s="21">
        <v>2804</v>
      </c>
      <c r="B19" s="21" t="s">
        <v>1212</v>
      </c>
      <c r="C19" s="21" t="s">
        <v>1213</v>
      </c>
      <c r="D19" s="21" t="s">
        <v>1214</v>
      </c>
      <c r="E19" s="21" t="s">
        <v>2</v>
      </c>
    </row>
    <row r="20" spans="1:5" x14ac:dyDescent="0.25">
      <c r="A20" s="20">
        <v>2804</v>
      </c>
      <c r="B20" s="21" t="s">
        <v>201</v>
      </c>
      <c r="C20" s="21" t="s">
        <v>202</v>
      </c>
      <c r="D20" s="21" t="s">
        <v>203</v>
      </c>
      <c r="E20" s="21" t="s">
        <v>7</v>
      </c>
    </row>
    <row r="21" spans="1:5" x14ac:dyDescent="0.25">
      <c r="A21" s="20">
        <v>2804</v>
      </c>
      <c r="B21" s="21" t="s">
        <v>1219</v>
      </c>
      <c r="C21" s="21" t="s">
        <v>1220</v>
      </c>
      <c r="D21" s="21" t="s">
        <v>1221</v>
      </c>
      <c r="E21" s="21" t="s">
        <v>7</v>
      </c>
    </row>
    <row r="22" spans="1:5" x14ac:dyDescent="0.25">
      <c r="A22" s="21">
        <v>2804</v>
      </c>
      <c r="B22" s="21" t="s">
        <v>1222</v>
      </c>
      <c r="C22" s="21" t="s">
        <v>1223</v>
      </c>
      <c r="D22" s="21" t="s">
        <v>1224</v>
      </c>
      <c r="E22" s="21" t="s">
        <v>7</v>
      </c>
    </row>
    <row r="23" spans="1:5" x14ac:dyDescent="0.25">
      <c r="A23" s="21">
        <v>2804</v>
      </c>
      <c r="B23" s="21" t="s">
        <v>1236</v>
      </c>
      <c r="C23" s="21" t="s">
        <v>1237</v>
      </c>
      <c r="D23" s="21" t="s">
        <v>1238</v>
      </c>
      <c r="E23" s="21" t="s">
        <v>7</v>
      </c>
    </row>
    <row r="24" spans="1:5" x14ac:dyDescent="0.25">
      <c r="A24" s="20">
        <v>2804</v>
      </c>
      <c r="B24" s="21" t="s">
        <v>1246</v>
      </c>
      <c r="C24" s="21" t="s">
        <v>1247</v>
      </c>
      <c r="D24" s="21" t="s">
        <v>74</v>
      </c>
      <c r="E24" s="21" t="s">
        <v>2</v>
      </c>
    </row>
    <row r="25" spans="1:5" x14ac:dyDescent="0.25">
      <c r="A25" s="21">
        <v>2804</v>
      </c>
      <c r="B25" s="21" t="s">
        <v>1259</v>
      </c>
      <c r="C25" s="21" t="s">
        <v>1260</v>
      </c>
      <c r="D25" s="21" t="s">
        <v>0</v>
      </c>
      <c r="E25" s="21" t="s">
        <v>7</v>
      </c>
    </row>
    <row r="26" spans="1:5" x14ac:dyDescent="0.25">
      <c r="A26" s="20">
        <v>2804</v>
      </c>
      <c r="B26" s="21" t="s">
        <v>1266</v>
      </c>
      <c r="C26" s="21" t="s">
        <v>1267</v>
      </c>
      <c r="D26" s="21" t="s">
        <v>0</v>
      </c>
      <c r="E26" s="21" t="s">
        <v>3</v>
      </c>
    </row>
    <row r="27" spans="1:5" x14ac:dyDescent="0.25">
      <c r="A27" s="26">
        <v>2804</v>
      </c>
      <c r="B27" s="21" t="s">
        <v>1272</v>
      </c>
      <c r="C27" s="21" t="s">
        <v>1273</v>
      </c>
      <c r="D27" s="21" t="s">
        <v>1274</v>
      </c>
      <c r="E27" s="21" t="s">
        <v>2</v>
      </c>
    </row>
    <row r="28" spans="1:5" x14ac:dyDescent="0.25">
      <c r="A28" s="20">
        <v>2804</v>
      </c>
      <c r="B28" s="21" t="s">
        <v>1280</v>
      </c>
      <c r="C28" s="21" t="s">
        <v>1281</v>
      </c>
      <c r="D28" s="21" t="s">
        <v>0</v>
      </c>
      <c r="E28" s="21" t="s">
        <v>7</v>
      </c>
    </row>
    <row r="29" spans="1:5" x14ac:dyDescent="0.25">
      <c r="A29" s="5">
        <v>3168</v>
      </c>
      <c r="B29" s="4" t="s">
        <v>23</v>
      </c>
      <c r="C29" s="4" t="s">
        <v>24</v>
      </c>
      <c r="D29" s="4" t="s">
        <v>25</v>
      </c>
      <c r="E29" s="4" t="s">
        <v>2</v>
      </c>
    </row>
    <row r="30" spans="1:5" x14ac:dyDescent="0.25">
      <c r="A30" s="32">
        <v>4589</v>
      </c>
      <c r="B30" s="33" t="s">
        <v>26</v>
      </c>
      <c r="C30" s="33" t="s">
        <v>27</v>
      </c>
      <c r="D30" s="33" t="s">
        <v>28</v>
      </c>
      <c r="E30" s="33" t="s">
        <v>2</v>
      </c>
    </row>
    <row r="31" spans="1:5" x14ac:dyDescent="0.25">
      <c r="A31" s="5">
        <v>5317</v>
      </c>
      <c r="B31" s="4" t="s">
        <v>34</v>
      </c>
      <c r="C31" s="4" t="s">
        <v>35</v>
      </c>
      <c r="D31" s="4" t="s">
        <v>36</v>
      </c>
      <c r="E31" s="4" t="s">
        <v>2</v>
      </c>
    </row>
    <row r="32" spans="1:5" x14ac:dyDescent="0.25">
      <c r="A32" s="5">
        <v>5317</v>
      </c>
      <c r="B32" s="4" t="s">
        <v>31</v>
      </c>
      <c r="C32" s="4" t="s">
        <v>32</v>
      </c>
      <c r="D32" s="4" t="s">
        <v>33</v>
      </c>
      <c r="E32" s="4" t="s">
        <v>2</v>
      </c>
    </row>
    <row r="33" spans="1:5" x14ac:dyDescent="0.25">
      <c r="A33" s="5">
        <v>5317</v>
      </c>
      <c r="B33" s="4" t="s">
        <v>29</v>
      </c>
      <c r="C33" s="4" t="s">
        <v>29</v>
      </c>
      <c r="D33" s="4" t="s">
        <v>30</v>
      </c>
      <c r="E33" s="4" t="s">
        <v>2</v>
      </c>
    </row>
    <row r="34" spans="1:5" x14ac:dyDescent="0.25">
      <c r="A34" s="32">
        <v>5526</v>
      </c>
      <c r="B34" s="33" t="s">
        <v>37</v>
      </c>
      <c r="C34" s="33" t="s">
        <v>38</v>
      </c>
      <c r="D34" s="33" t="s">
        <v>39</v>
      </c>
      <c r="E34" s="33" t="s">
        <v>7</v>
      </c>
    </row>
    <row r="35" spans="1:5" x14ac:dyDescent="0.25">
      <c r="A35" s="32">
        <v>5526</v>
      </c>
      <c r="B35" s="33" t="s">
        <v>40</v>
      </c>
      <c r="C35" s="33" t="s">
        <v>41</v>
      </c>
      <c r="D35" s="33" t="s">
        <v>42</v>
      </c>
      <c r="E35" s="33" t="s">
        <v>7</v>
      </c>
    </row>
    <row r="36" spans="1:5" x14ac:dyDescent="0.25">
      <c r="A36" s="4">
        <v>5562</v>
      </c>
      <c r="B36" s="4" t="s">
        <v>43</v>
      </c>
      <c r="C36" s="4" t="s">
        <v>44</v>
      </c>
      <c r="D36" s="4" t="s">
        <v>45</v>
      </c>
      <c r="E36" s="4" t="s">
        <v>7</v>
      </c>
    </row>
    <row r="37" spans="1:5" x14ac:dyDescent="0.25">
      <c r="A37" s="32">
        <v>5605</v>
      </c>
      <c r="B37" s="32" t="s">
        <v>46</v>
      </c>
      <c r="C37" s="32" t="s">
        <v>47</v>
      </c>
      <c r="D37" s="32" t="s">
        <v>48</v>
      </c>
      <c r="E37" s="32" t="s">
        <v>2</v>
      </c>
    </row>
    <row r="38" spans="1:5" x14ac:dyDescent="0.25">
      <c r="A38" s="4">
        <v>5625</v>
      </c>
      <c r="B38" s="4" t="s">
        <v>49</v>
      </c>
      <c r="C38" s="4" t="s">
        <v>50</v>
      </c>
      <c r="D38" s="4" t="s">
        <v>51</v>
      </c>
      <c r="E38" s="4" t="s">
        <v>2</v>
      </c>
    </row>
    <row r="39" spans="1:5" x14ac:dyDescent="0.25">
      <c r="A39" s="32">
        <v>5715</v>
      </c>
      <c r="B39" s="32" t="s">
        <v>52</v>
      </c>
      <c r="C39" s="32" t="s">
        <v>53</v>
      </c>
      <c r="D39" s="32" t="s">
        <v>54</v>
      </c>
      <c r="E39" s="32" t="s">
        <v>7</v>
      </c>
    </row>
    <row r="40" spans="1:5" x14ac:dyDescent="0.25">
      <c r="A40" s="32">
        <v>5715</v>
      </c>
      <c r="B40" s="32" t="s">
        <v>55</v>
      </c>
      <c r="C40" s="32" t="s">
        <v>56</v>
      </c>
      <c r="D40" s="32" t="s">
        <v>57</v>
      </c>
      <c r="E40" s="32" t="s">
        <v>7</v>
      </c>
    </row>
    <row r="41" spans="1:5" x14ac:dyDescent="0.25">
      <c r="A41" s="32">
        <v>5715</v>
      </c>
      <c r="B41" s="32" t="s">
        <v>58</v>
      </c>
      <c r="C41" s="32" t="s">
        <v>59</v>
      </c>
      <c r="D41" s="32" t="s">
        <v>60</v>
      </c>
      <c r="E41" s="32" t="s">
        <v>2</v>
      </c>
    </row>
    <row r="42" spans="1:5" x14ac:dyDescent="0.25">
      <c r="A42" s="5">
        <v>6008</v>
      </c>
      <c r="B42" s="4" t="s">
        <v>64</v>
      </c>
      <c r="C42" s="4" t="s">
        <v>65</v>
      </c>
      <c r="D42" s="4" t="s">
        <v>0</v>
      </c>
      <c r="E42" s="4" t="s">
        <v>2</v>
      </c>
    </row>
    <row r="43" spans="1:5" x14ac:dyDescent="0.25">
      <c r="A43" s="5">
        <v>6008</v>
      </c>
      <c r="B43" s="4" t="s">
        <v>61</v>
      </c>
      <c r="C43" s="4" t="s">
        <v>62</v>
      </c>
      <c r="D43" s="4" t="s">
        <v>63</v>
      </c>
      <c r="E43" s="4" t="s">
        <v>2</v>
      </c>
    </row>
    <row r="44" spans="1:5" x14ac:dyDescent="0.25">
      <c r="A44" s="33">
        <v>6130</v>
      </c>
      <c r="B44" s="33" t="s">
        <v>66</v>
      </c>
      <c r="C44" s="33" t="s">
        <v>67</v>
      </c>
      <c r="D44" s="33" t="s">
        <v>68</v>
      </c>
      <c r="E44" s="33" t="s">
        <v>7</v>
      </c>
    </row>
    <row r="45" spans="1:5" x14ac:dyDescent="0.25">
      <c r="A45" s="4">
        <v>6304</v>
      </c>
      <c r="B45" s="4" t="s">
        <v>61</v>
      </c>
      <c r="C45" s="4" t="s">
        <v>62</v>
      </c>
      <c r="D45" s="4" t="s">
        <v>63</v>
      </c>
      <c r="E45" s="4" t="s">
        <v>2</v>
      </c>
    </row>
    <row r="46" spans="1:5" x14ac:dyDescent="0.25">
      <c r="A46" s="4">
        <v>6304</v>
      </c>
      <c r="B46" s="4" t="s">
        <v>72</v>
      </c>
      <c r="C46" s="4" t="s">
        <v>73</v>
      </c>
      <c r="D46" s="4" t="s">
        <v>74</v>
      </c>
      <c r="E46" s="4" t="s">
        <v>2</v>
      </c>
    </row>
    <row r="47" spans="1:5" x14ac:dyDescent="0.25">
      <c r="A47" s="4">
        <v>6304</v>
      </c>
      <c r="B47" s="4" t="s">
        <v>69</v>
      </c>
      <c r="C47" s="4" t="s">
        <v>70</v>
      </c>
      <c r="D47" s="4" t="s">
        <v>71</v>
      </c>
      <c r="E47" s="4" t="s">
        <v>7</v>
      </c>
    </row>
    <row r="48" spans="1:5" x14ac:dyDescent="0.25">
      <c r="A48" s="33">
        <v>6444</v>
      </c>
      <c r="B48" s="33" t="s">
        <v>78</v>
      </c>
      <c r="C48" s="33" t="s">
        <v>79</v>
      </c>
      <c r="D48" s="33" t="s">
        <v>80</v>
      </c>
      <c r="E48" s="33" t="s">
        <v>2</v>
      </c>
    </row>
    <row r="49" spans="1:5" x14ac:dyDescent="0.25">
      <c r="A49" s="33">
        <v>6444</v>
      </c>
      <c r="B49" s="33" t="s">
        <v>75</v>
      </c>
      <c r="C49" s="33" t="s">
        <v>76</v>
      </c>
      <c r="D49" s="33" t="s">
        <v>77</v>
      </c>
      <c r="E49" s="33" t="s">
        <v>2</v>
      </c>
    </row>
    <row r="50" spans="1:5" x14ac:dyDescent="0.25">
      <c r="A50" s="4">
        <v>6723</v>
      </c>
      <c r="B50" s="4" t="s">
        <v>81</v>
      </c>
      <c r="C50" s="4" t="s">
        <v>82</v>
      </c>
      <c r="D50" s="4" t="s">
        <v>2</v>
      </c>
      <c r="E50" s="4" t="s">
        <v>3</v>
      </c>
    </row>
    <row r="51" spans="1:5" x14ac:dyDescent="0.25">
      <c r="A51" s="33">
        <v>6823</v>
      </c>
      <c r="B51" s="33" t="s">
        <v>83</v>
      </c>
      <c r="C51" s="33" t="s">
        <v>84</v>
      </c>
      <c r="D51" s="33" t="s">
        <v>63</v>
      </c>
      <c r="E51" s="33" t="s">
        <v>2</v>
      </c>
    </row>
    <row r="52" spans="1:5" x14ac:dyDescent="0.25">
      <c r="A52" s="33">
        <v>6823</v>
      </c>
      <c r="B52" s="33" t="s">
        <v>61</v>
      </c>
      <c r="C52" s="33" t="s">
        <v>62</v>
      </c>
      <c r="D52" s="33" t="s">
        <v>63</v>
      </c>
      <c r="E52" s="33" t="s">
        <v>2</v>
      </c>
    </row>
    <row r="53" spans="1:5" x14ac:dyDescent="0.25">
      <c r="A53" s="4">
        <v>6852</v>
      </c>
      <c r="B53" s="4" t="s">
        <v>85</v>
      </c>
      <c r="C53" s="4" t="s">
        <v>86</v>
      </c>
      <c r="D53" s="4" t="s">
        <v>87</v>
      </c>
      <c r="E53" s="4" t="s">
        <v>2</v>
      </c>
    </row>
    <row r="54" spans="1:5" x14ac:dyDescent="0.25">
      <c r="A54" s="20">
        <v>7334</v>
      </c>
      <c r="B54" s="21" t="s">
        <v>100</v>
      </c>
      <c r="C54" s="21" t="s">
        <v>101</v>
      </c>
      <c r="D54" s="21" t="s">
        <v>548</v>
      </c>
      <c r="E54" s="21" t="s">
        <v>7</v>
      </c>
    </row>
    <row r="55" spans="1:5" x14ac:dyDescent="0.25">
      <c r="A55" s="20">
        <v>7334</v>
      </c>
      <c r="B55" s="21" t="s">
        <v>94</v>
      </c>
      <c r="C55" s="21" t="s">
        <v>95</v>
      </c>
      <c r="D55" s="21" t="s">
        <v>548</v>
      </c>
      <c r="E55" s="21" t="s">
        <v>7</v>
      </c>
    </row>
    <row r="56" spans="1:5" x14ac:dyDescent="0.25">
      <c r="A56" s="20">
        <v>7334</v>
      </c>
      <c r="B56" s="21" t="s">
        <v>96</v>
      </c>
      <c r="C56" s="21" t="s">
        <v>97</v>
      </c>
      <c r="D56" s="21" t="s">
        <v>548</v>
      </c>
      <c r="E56" s="21" t="s">
        <v>7</v>
      </c>
    </row>
    <row r="57" spans="1:5" x14ac:dyDescent="0.25">
      <c r="A57" s="20">
        <v>7334</v>
      </c>
      <c r="B57" s="21" t="s">
        <v>92</v>
      </c>
      <c r="C57" s="21" t="s">
        <v>93</v>
      </c>
      <c r="D57" s="21" t="s">
        <v>548</v>
      </c>
      <c r="E57" s="21" t="s">
        <v>7</v>
      </c>
    </row>
    <row r="58" spans="1:5" x14ac:dyDescent="0.25">
      <c r="A58" s="20">
        <v>7334</v>
      </c>
      <c r="B58" s="21" t="s">
        <v>98</v>
      </c>
      <c r="C58" s="21" t="s">
        <v>99</v>
      </c>
      <c r="D58" s="21" t="s">
        <v>548</v>
      </c>
      <c r="E58" s="21" t="s">
        <v>7</v>
      </c>
    </row>
    <row r="59" spans="1:5" x14ac:dyDescent="0.25">
      <c r="A59" s="20">
        <v>7334</v>
      </c>
      <c r="B59" s="21" t="s">
        <v>88</v>
      </c>
      <c r="C59" s="21" t="s">
        <v>89</v>
      </c>
      <c r="D59" s="21" t="s">
        <v>548</v>
      </c>
      <c r="E59" s="21" t="s">
        <v>7</v>
      </c>
    </row>
    <row r="60" spans="1:5" x14ac:dyDescent="0.25">
      <c r="A60" s="20">
        <v>7334</v>
      </c>
      <c r="B60" s="21" t="s">
        <v>90</v>
      </c>
      <c r="C60" s="21" t="s">
        <v>91</v>
      </c>
      <c r="D60" s="21" t="s">
        <v>548</v>
      </c>
      <c r="E60" s="21" t="s">
        <v>7</v>
      </c>
    </row>
    <row r="61" spans="1:5" x14ac:dyDescent="0.25">
      <c r="A61" s="20">
        <v>7334</v>
      </c>
      <c r="B61" s="20" t="s">
        <v>102</v>
      </c>
      <c r="C61" s="20" t="s">
        <v>103</v>
      </c>
      <c r="D61" s="20" t="s">
        <v>548</v>
      </c>
      <c r="E61" s="21" t="s">
        <v>7</v>
      </c>
    </row>
    <row r="62" spans="1:5" x14ac:dyDescent="0.25">
      <c r="A62" s="5">
        <v>7434</v>
      </c>
      <c r="B62" s="5" t="s">
        <v>104</v>
      </c>
      <c r="C62" s="5" t="s">
        <v>105</v>
      </c>
      <c r="D62" s="5" t="s">
        <v>5</v>
      </c>
      <c r="E62" s="5" t="s">
        <v>7</v>
      </c>
    </row>
    <row r="63" spans="1:5" x14ac:dyDescent="0.25">
      <c r="A63" s="5">
        <v>7434</v>
      </c>
      <c r="B63" s="4" t="s">
        <v>106</v>
      </c>
      <c r="C63" s="4" t="s">
        <v>107</v>
      </c>
      <c r="D63" s="5" t="s">
        <v>0</v>
      </c>
      <c r="E63" s="4" t="s">
        <v>3</v>
      </c>
    </row>
    <row r="64" spans="1:5" x14ac:dyDescent="0.25">
      <c r="A64" s="5">
        <v>7534</v>
      </c>
      <c r="B64" s="4" t="s">
        <v>111</v>
      </c>
      <c r="C64" s="4" t="s">
        <v>112</v>
      </c>
      <c r="D64" s="4" t="s">
        <v>113</v>
      </c>
      <c r="E64" s="4" t="s">
        <v>7</v>
      </c>
    </row>
    <row r="65" spans="1:5" x14ac:dyDescent="0.25">
      <c r="A65" s="5">
        <v>7534</v>
      </c>
      <c r="B65" s="4" t="s">
        <v>108</v>
      </c>
      <c r="C65" s="4" t="s">
        <v>109</v>
      </c>
      <c r="D65" s="4" t="s">
        <v>110</v>
      </c>
      <c r="E65" s="4" t="s">
        <v>3</v>
      </c>
    </row>
    <row r="66" spans="1:5" x14ac:dyDescent="0.25">
      <c r="A66" s="20">
        <v>7565</v>
      </c>
      <c r="B66" s="20" t="s">
        <v>116</v>
      </c>
      <c r="C66" s="20" t="s">
        <v>117</v>
      </c>
      <c r="D66" s="20"/>
      <c r="E66" s="20" t="s">
        <v>7</v>
      </c>
    </row>
    <row r="67" spans="1:5" x14ac:dyDescent="0.25">
      <c r="A67" s="20">
        <v>7565</v>
      </c>
      <c r="B67" s="20" t="s">
        <v>114</v>
      </c>
      <c r="C67" s="20" t="s">
        <v>115</v>
      </c>
      <c r="D67" s="20" t="s">
        <v>548</v>
      </c>
      <c r="E67" s="20" t="s">
        <v>7</v>
      </c>
    </row>
    <row r="68" spans="1:5" x14ac:dyDescent="0.25">
      <c r="A68" s="5">
        <v>7656</v>
      </c>
      <c r="B68" s="4" t="s">
        <v>116</v>
      </c>
      <c r="C68" s="4" t="s">
        <v>117</v>
      </c>
      <c r="D68" s="4"/>
      <c r="E68" s="4" t="s">
        <v>7</v>
      </c>
    </row>
    <row r="69" spans="1:5" x14ac:dyDescent="0.25">
      <c r="A69" s="5">
        <v>7656</v>
      </c>
      <c r="B69" s="4" t="s">
        <v>114</v>
      </c>
      <c r="C69" s="4" t="s">
        <v>118</v>
      </c>
      <c r="D69" s="4" t="s">
        <v>548</v>
      </c>
      <c r="E69" s="4" t="s">
        <v>7</v>
      </c>
    </row>
    <row r="70" spans="1:5" x14ac:dyDescent="0.25">
      <c r="A70" s="20">
        <v>7689</v>
      </c>
      <c r="B70" s="20" t="s">
        <v>116</v>
      </c>
      <c r="C70" s="20" t="s">
        <v>117</v>
      </c>
      <c r="D70" s="20"/>
      <c r="E70" s="20" t="s">
        <v>7</v>
      </c>
    </row>
    <row r="71" spans="1:5" x14ac:dyDescent="0.25">
      <c r="A71" s="20">
        <v>7689</v>
      </c>
      <c r="B71" s="20" t="s">
        <v>114</v>
      </c>
      <c r="C71" s="20" t="s">
        <v>119</v>
      </c>
      <c r="D71" s="20" t="s">
        <v>548</v>
      </c>
      <c r="E71" s="20" t="s">
        <v>7</v>
      </c>
    </row>
    <row r="72" spans="1:5" x14ac:dyDescent="0.25">
      <c r="A72" s="5">
        <v>7727</v>
      </c>
      <c r="B72" s="4" t="s">
        <v>122</v>
      </c>
      <c r="C72" s="4" t="s">
        <v>123</v>
      </c>
      <c r="D72" s="4" t="s">
        <v>124</v>
      </c>
      <c r="E72" s="4" t="s">
        <v>2</v>
      </c>
    </row>
    <row r="73" spans="1:5" x14ac:dyDescent="0.25">
      <c r="A73" s="5">
        <v>7727</v>
      </c>
      <c r="B73" s="4" t="s">
        <v>125</v>
      </c>
      <c r="C73" s="4" t="s">
        <v>126</v>
      </c>
      <c r="D73" s="4" t="s">
        <v>124</v>
      </c>
      <c r="E73" s="4" t="s">
        <v>2</v>
      </c>
    </row>
    <row r="74" spans="1:5" x14ac:dyDescent="0.25">
      <c r="A74" s="5">
        <v>7727</v>
      </c>
      <c r="B74" s="4" t="s">
        <v>120</v>
      </c>
      <c r="C74" s="4" t="s">
        <v>121</v>
      </c>
      <c r="D74" s="4" t="s">
        <v>4</v>
      </c>
      <c r="E74" s="4" t="s">
        <v>2</v>
      </c>
    </row>
    <row r="75" spans="1:5" x14ac:dyDescent="0.25">
      <c r="A75" s="20">
        <v>7797</v>
      </c>
      <c r="B75" s="20" t="s">
        <v>127</v>
      </c>
      <c r="C75" s="20" t="s">
        <v>128</v>
      </c>
      <c r="D75" s="20" t="s">
        <v>87</v>
      </c>
      <c r="E75" s="20" t="s">
        <v>2</v>
      </c>
    </row>
    <row r="76" spans="1:5" x14ac:dyDescent="0.25">
      <c r="A76" s="20">
        <v>7797</v>
      </c>
      <c r="B76" s="20" t="s">
        <v>129</v>
      </c>
      <c r="C76" s="20" t="s">
        <v>130</v>
      </c>
      <c r="D76" s="20" t="s">
        <v>87</v>
      </c>
      <c r="E76" s="20" t="s">
        <v>2</v>
      </c>
    </row>
    <row r="77" spans="1:5" x14ac:dyDescent="0.25">
      <c r="A77" s="20">
        <v>7797</v>
      </c>
      <c r="B77" s="20" t="s">
        <v>131</v>
      </c>
      <c r="C77" s="20" t="s">
        <v>132</v>
      </c>
      <c r="D77" s="20" t="s">
        <v>133</v>
      </c>
      <c r="E77" s="20" t="s">
        <v>2</v>
      </c>
    </row>
    <row r="78" spans="1:5" x14ac:dyDescent="0.25">
      <c r="A78" s="5">
        <v>7835</v>
      </c>
      <c r="B78" s="4" t="s">
        <v>114</v>
      </c>
      <c r="C78" s="4" t="s">
        <v>134</v>
      </c>
      <c r="D78" s="4" t="s">
        <v>548</v>
      </c>
      <c r="E78" s="6"/>
    </row>
    <row r="79" spans="1:5" x14ac:dyDescent="0.25">
      <c r="A79" s="20">
        <v>7885</v>
      </c>
      <c r="B79" s="20" t="s">
        <v>114</v>
      </c>
      <c r="C79" s="20" t="s">
        <v>135</v>
      </c>
      <c r="D79" s="20" t="s">
        <v>548</v>
      </c>
      <c r="E79" s="20" t="s">
        <v>2</v>
      </c>
    </row>
    <row r="80" spans="1:5" x14ac:dyDescent="0.25">
      <c r="A80" s="5">
        <v>7888</v>
      </c>
      <c r="B80" s="4" t="s">
        <v>136</v>
      </c>
      <c r="C80" s="4" t="s">
        <v>137</v>
      </c>
      <c r="D80" s="4" t="s">
        <v>138</v>
      </c>
      <c r="E80" s="4" t="s">
        <v>7</v>
      </c>
    </row>
    <row r="81" spans="1:5" x14ac:dyDescent="0.25">
      <c r="A81" s="5">
        <v>7888</v>
      </c>
      <c r="B81" s="4" t="s">
        <v>111</v>
      </c>
      <c r="C81" s="4" t="s">
        <v>112</v>
      </c>
      <c r="D81" s="4" t="s">
        <v>4</v>
      </c>
      <c r="E81" s="4" t="s">
        <v>3</v>
      </c>
    </row>
    <row r="82" spans="1:5" x14ac:dyDescent="0.25">
      <c r="A82" s="20">
        <v>8901</v>
      </c>
      <c r="B82" s="20" t="s">
        <v>146</v>
      </c>
      <c r="C82" s="20" t="s">
        <v>147</v>
      </c>
      <c r="D82" s="20" t="s">
        <v>4</v>
      </c>
      <c r="E82" s="20" t="s">
        <v>2</v>
      </c>
    </row>
    <row r="83" spans="1:5" x14ac:dyDescent="0.25">
      <c r="A83" s="20">
        <v>8901</v>
      </c>
      <c r="B83" s="20" t="s">
        <v>142</v>
      </c>
      <c r="C83" s="20" t="s">
        <v>143</v>
      </c>
      <c r="D83" s="20" t="s">
        <v>2</v>
      </c>
      <c r="E83" s="20" t="s">
        <v>7</v>
      </c>
    </row>
    <row r="84" spans="1:5" x14ac:dyDescent="0.25">
      <c r="A84" s="20">
        <v>8901</v>
      </c>
      <c r="B84" s="20" t="s">
        <v>144</v>
      </c>
      <c r="C84" s="20" t="s">
        <v>145</v>
      </c>
      <c r="D84" s="20" t="s">
        <v>2</v>
      </c>
      <c r="E84" s="20" t="s">
        <v>7</v>
      </c>
    </row>
    <row r="85" spans="1:5" x14ac:dyDescent="0.25">
      <c r="A85" s="20">
        <v>8901</v>
      </c>
      <c r="B85" s="20" t="s">
        <v>139</v>
      </c>
      <c r="C85" s="20" t="s">
        <v>140</v>
      </c>
      <c r="D85" s="20" t="s">
        <v>141</v>
      </c>
      <c r="E85" s="20" t="s">
        <v>7</v>
      </c>
    </row>
    <row r="86" spans="1:5" x14ac:dyDescent="0.25">
      <c r="A86" s="5">
        <v>9871</v>
      </c>
      <c r="B86" s="4" t="s">
        <v>151</v>
      </c>
      <c r="C86" s="4" t="s">
        <v>152</v>
      </c>
      <c r="D86" s="4" t="s">
        <v>153</v>
      </c>
      <c r="E86" s="4" t="s">
        <v>7</v>
      </c>
    </row>
    <row r="87" spans="1:5" x14ac:dyDescent="0.25">
      <c r="A87" s="5">
        <v>9871</v>
      </c>
      <c r="B87" s="4" t="s">
        <v>148</v>
      </c>
      <c r="C87" s="4" t="s">
        <v>149</v>
      </c>
      <c r="D87" s="4" t="s">
        <v>150</v>
      </c>
      <c r="E87" s="4" t="s">
        <v>2</v>
      </c>
    </row>
    <row r="88" spans="1:5" x14ac:dyDescent="0.25">
      <c r="A88" s="20">
        <v>9872</v>
      </c>
      <c r="B88" s="20" t="s">
        <v>148</v>
      </c>
      <c r="C88" s="20" t="s">
        <v>149</v>
      </c>
      <c r="D88" s="20" t="s">
        <v>154</v>
      </c>
      <c r="E88" s="20" t="s">
        <v>2</v>
      </c>
    </row>
    <row r="89" spans="1:5" x14ac:dyDescent="0.25">
      <c r="A89" s="5">
        <v>9977</v>
      </c>
      <c r="B89" s="4" t="s">
        <v>155</v>
      </c>
      <c r="C89" s="4" t="s">
        <v>156</v>
      </c>
      <c r="D89" s="4" t="s">
        <v>157</v>
      </c>
      <c r="E89" s="4" t="s">
        <v>7</v>
      </c>
    </row>
    <row r="90" spans="1:5" x14ac:dyDescent="0.25">
      <c r="A90" s="20">
        <v>9978</v>
      </c>
      <c r="B90" s="20" t="s">
        <v>158</v>
      </c>
      <c r="C90" s="20" t="s">
        <v>159</v>
      </c>
      <c r="D90" s="20" t="s">
        <v>1143</v>
      </c>
      <c r="E90" s="20" t="s">
        <v>3</v>
      </c>
    </row>
    <row r="91" spans="1:5" x14ac:dyDescent="0.25">
      <c r="A91" s="5">
        <v>10264</v>
      </c>
      <c r="B91" s="4" t="s">
        <v>160</v>
      </c>
      <c r="C91" s="4" t="s">
        <v>161</v>
      </c>
      <c r="D91" s="4"/>
      <c r="E91" s="4"/>
    </row>
    <row r="92" spans="1:5" x14ac:dyDescent="0.25">
      <c r="A92" s="20">
        <v>10266</v>
      </c>
      <c r="B92" s="20" t="s">
        <v>136</v>
      </c>
      <c r="C92" s="20" t="s">
        <v>137</v>
      </c>
      <c r="D92" s="20" t="s">
        <v>163</v>
      </c>
      <c r="E92" s="20" t="s">
        <v>3</v>
      </c>
    </row>
    <row r="93" spans="1:5" x14ac:dyDescent="0.25">
      <c r="A93" s="20">
        <v>10266</v>
      </c>
      <c r="B93" s="20" t="s">
        <v>111</v>
      </c>
      <c r="C93" s="20" t="s">
        <v>112</v>
      </c>
      <c r="D93" s="20" t="s">
        <v>162</v>
      </c>
      <c r="E93" s="20" t="s">
        <v>3</v>
      </c>
    </row>
    <row r="94" spans="1:5" x14ac:dyDescent="0.25">
      <c r="A94" s="5">
        <v>10271</v>
      </c>
      <c r="B94" s="4" t="s">
        <v>164</v>
      </c>
      <c r="C94" s="4" t="s">
        <v>165</v>
      </c>
      <c r="D94" s="4" t="s">
        <v>124</v>
      </c>
      <c r="E94" s="4" t="s">
        <v>7</v>
      </c>
    </row>
    <row r="95" spans="1:5" x14ac:dyDescent="0.25">
      <c r="A95" s="20">
        <v>10279</v>
      </c>
      <c r="B95" s="20" t="s">
        <v>160</v>
      </c>
      <c r="C95" s="20" t="s">
        <v>161</v>
      </c>
      <c r="D95" s="20" t="s">
        <v>6</v>
      </c>
      <c r="E95" s="20" t="s">
        <v>3</v>
      </c>
    </row>
    <row r="96" spans="1:5" x14ac:dyDescent="0.25">
      <c r="A96" s="20">
        <v>10279</v>
      </c>
      <c r="B96" s="20" t="s">
        <v>136</v>
      </c>
      <c r="C96" s="20" t="s">
        <v>137</v>
      </c>
      <c r="D96" s="20" t="s">
        <v>166</v>
      </c>
      <c r="E96" s="20" t="s">
        <v>7</v>
      </c>
    </row>
    <row r="97" spans="1:5" x14ac:dyDescent="0.25">
      <c r="A97" s="5">
        <v>10285</v>
      </c>
      <c r="B97" s="4" t="s">
        <v>136</v>
      </c>
      <c r="C97" s="4" t="s">
        <v>137</v>
      </c>
      <c r="D97" s="4" t="s">
        <v>167</v>
      </c>
      <c r="E97" s="4" t="s">
        <v>7</v>
      </c>
    </row>
    <row r="98" spans="1:5" x14ac:dyDescent="0.25">
      <c r="A98" s="5">
        <v>10285</v>
      </c>
      <c r="B98" s="4" t="s">
        <v>111</v>
      </c>
      <c r="C98" s="4" t="s">
        <v>112</v>
      </c>
      <c r="D98" s="4" t="s">
        <v>138</v>
      </c>
      <c r="E98" s="4" t="s">
        <v>7</v>
      </c>
    </row>
    <row r="99" spans="1:5" x14ac:dyDescent="0.25">
      <c r="A99" s="5">
        <v>10285</v>
      </c>
      <c r="B99" s="4" t="s">
        <v>111</v>
      </c>
      <c r="C99" s="4" t="s">
        <v>112</v>
      </c>
      <c r="D99" s="4" t="s">
        <v>138</v>
      </c>
      <c r="E99" s="4" t="s">
        <v>7</v>
      </c>
    </row>
    <row r="100" spans="1:5" x14ac:dyDescent="0.25">
      <c r="A100" s="20">
        <v>10451</v>
      </c>
      <c r="B100" s="20" t="s">
        <v>58</v>
      </c>
      <c r="C100" s="20" t="s">
        <v>59</v>
      </c>
      <c r="D100" s="20" t="s">
        <v>168</v>
      </c>
      <c r="E100" s="20" t="s">
        <v>2</v>
      </c>
    </row>
    <row r="101" spans="1:5" x14ac:dyDescent="0.25">
      <c r="A101" s="20">
        <v>10451</v>
      </c>
      <c r="B101" s="20" t="s">
        <v>46</v>
      </c>
      <c r="C101" s="20" t="s">
        <v>47</v>
      </c>
      <c r="D101" s="20" t="s">
        <v>48</v>
      </c>
      <c r="E101" s="20" t="s">
        <v>2</v>
      </c>
    </row>
    <row r="102" spans="1:5" x14ac:dyDescent="0.25">
      <c r="A102" s="5">
        <v>10485</v>
      </c>
      <c r="B102" s="4" t="s">
        <v>169</v>
      </c>
      <c r="C102" s="4" t="s">
        <v>170</v>
      </c>
      <c r="D102" s="4" t="s">
        <v>548</v>
      </c>
      <c r="E102" s="4" t="s">
        <v>2</v>
      </c>
    </row>
    <row r="103" spans="1:5" x14ac:dyDescent="0.25">
      <c r="A103" s="5">
        <v>10485</v>
      </c>
      <c r="B103" s="4" t="s">
        <v>171</v>
      </c>
      <c r="C103" s="4" t="s">
        <v>171</v>
      </c>
      <c r="D103" s="4" t="s">
        <v>548</v>
      </c>
      <c r="E103" s="4" t="s">
        <v>2</v>
      </c>
    </row>
    <row r="104" spans="1:5" x14ac:dyDescent="0.25">
      <c r="A104" s="20">
        <v>10486</v>
      </c>
      <c r="B104" s="20" t="s">
        <v>181</v>
      </c>
      <c r="C104" s="20" t="s">
        <v>182</v>
      </c>
      <c r="D104" s="20" t="s">
        <v>87</v>
      </c>
      <c r="E104" s="20" t="s">
        <v>2</v>
      </c>
    </row>
    <row r="105" spans="1:5" x14ac:dyDescent="0.25">
      <c r="A105" s="20">
        <v>10486</v>
      </c>
      <c r="B105" s="20" t="s">
        <v>179</v>
      </c>
      <c r="C105" s="20" t="s">
        <v>180</v>
      </c>
      <c r="D105" s="20" t="s">
        <v>87</v>
      </c>
      <c r="E105" s="20" t="s">
        <v>2</v>
      </c>
    </row>
    <row r="106" spans="1:5" x14ac:dyDescent="0.25">
      <c r="A106" s="20">
        <v>10486</v>
      </c>
      <c r="B106" s="20" t="s">
        <v>183</v>
      </c>
      <c r="C106" s="20" t="s">
        <v>184</v>
      </c>
      <c r="D106" s="20" t="s">
        <v>87</v>
      </c>
      <c r="E106" s="20" t="s">
        <v>2</v>
      </c>
    </row>
    <row r="107" spans="1:5" x14ac:dyDescent="0.25">
      <c r="A107" s="20">
        <v>10486</v>
      </c>
      <c r="B107" s="20" t="s">
        <v>104</v>
      </c>
      <c r="C107" s="20" t="s">
        <v>105</v>
      </c>
      <c r="D107" s="20" t="s">
        <v>5</v>
      </c>
      <c r="E107" s="20" t="s">
        <v>7</v>
      </c>
    </row>
    <row r="108" spans="1:5" x14ac:dyDescent="0.25">
      <c r="A108" s="20">
        <v>10486</v>
      </c>
      <c r="B108" s="20" t="s">
        <v>174</v>
      </c>
      <c r="C108" s="20" t="s">
        <v>175</v>
      </c>
      <c r="D108" s="20" t="s">
        <v>176</v>
      </c>
      <c r="E108" s="20" t="s">
        <v>7</v>
      </c>
    </row>
    <row r="109" spans="1:5" x14ac:dyDescent="0.25">
      <c r="A109" s="20">
        <v>10486</v>
      </c>
      <c r="B109" s="20" t="s">
        <v>177</v>
      </c>
      <c r="C109" s="20" t="s">
        <v>178</v>
      </c>
      <c r="D109" s="20" t="s">
        <v>87</v>
      </c>
      <c r="E109" s="20" t="s">
        <v>2</v>
      </c>
    </row>
    <row r="110" spans="1:5" x14ac:dyDescent="0.25">
      <c r="A110" s="20">
        <v>10486</v>
      </c>
      <c r="B110" s="20" t="s">
        <v>1145</v>
      </c>
      <c r="C110" s="20" t="s">
        <v>172</v>
      </c>
      <c r="D110" s="20" t="s">
        <v>173</v>
      </c>
      <c r="E110" s="20" t="s">
        <v>2</v>
      </c>
    </row>
    <row r="111" spans="1:5" x14ac:dyDescent="0.25">
      <c r="A111" s="5">
        <v>10487</v>
      </c>
      <c r="B111" s="4" t="s">
        <v>186</v>
      </c>
      <c r="C111" s="4" t="s">
        <v>187</v>
      </c>
      <c r="D111" s="4" t="s">
        <v>188</v>
      </c>
      <c r="E111" s="4" t="s">
        <v>2</v>
      </c>
    </row>
    <row r="112" spans="1:5" x14ac:dyDescent="0.25">
      <c r="A112" s="5">
        <v>10487</v>
      </c>
      <c r="B112" s="4" t="s">
        <v>189</v>
      </c>
      <c r="C112" s="4" t="s">
        <v>190</v>
      </c>
      <c r="D112" s="4" t="s">
        <v>1</v>
      </c>
      <c r="E112" s="4" t="s">
        <v>191</v>
      </c>
    </row>
    <row r="113" spans="1:9" x14ac:dyDescent="0.25">
      <c r="A113" s="5">
        <v>10487</v>
      </c>
      <c r="B113" s="4" t="s">
        <v>194</v>
      </c>
      <c r="C113" s="4" t="s">
        <v>195</v>
      </c>
      <c r="D113" s="4" t="s">
        <v>157</v>
      </c>
      <c r="E113" s="4" t="s">
        <v>7</v>
      </c>
    </row>
    <row r="114" spans="1:9" x14ac:dyDescent="0.25">
      <c r="A114" s="5">
        <v>10487</v>
      </c>
      <c r="B114" s="4" t="s">
        <v>192</v>
      </c>
      <c r="C114" s="4" t="s">
        <v>193</v>
      </c>
      <c r="D114" s="4" t="s">
        <v>157</v>
      </c>
      <c r="E114" s="4" t="s">
        <v>7</v>
      </c>
    </row>
    <row r="115" spans="1:9" x14ac:dyDescent="0.25">
      <c r="A115" s="5">
        <v>10487</v>
      </c>
      <c r="B115" s="4" t="s">
        <v>1146</v>
      </c>
      <c r="C115" s="4" t="s">
        <v>185</v>
      </c>
      <c r="D115" s="4" t="s">
        <v>548</v>
      </c>
      <c r="E115" s="4" t="s">
        <v>2</v>
      </c>
    </row>
    <row r="116" spans="1:9" x14ac:dyDescent="0.25">
      <c r="A116" s="20">
        <v>10525</v>
      </c>
      <c r="B116" s="20" t="s">
        <v>196</v>
      </c>
      <c r="C116" s="20" t="s">
        <v>197</v>
      </c>
      <c r="D116" s="20" t="s">
        <v>198</v>
      </c>
      <c r="E116" s="20" t="s">
        <v>2</v>
      </c>
    </row>
    <row r="117" spans="1:9" x14ac:dyDescent="0.25">
      <c r="A117" s="20">
        <v>10525</v>
      </c>
      <c r="B117" s="20" t="s">
        <v>199</v>
      </c>
      <c r="C117" s="20" t="s">
        <v>200</v>
      </c>
      <c r="D117" s="20" t="s">
        <v>28</v>
      </c>
      <c r="E117" s="20" t="s">
        <v>2</v>
      </c>
    </row>
    <row r="118" spans="1:9" x14ac:dyDescent="0.25">
      <c r="A118" s="20">
        <v>10525</v>
      </c>
      <c r="B118" s="20" t="s">
        <v>476</v>
      </c>
      <c r="C118" s="20" t="s">
        <v>256</v>
      </c>
      <c r="D118" s="20" t="s">
        <v>20</v>
      </c>
      <c r="E118" s="20" t="s">
        <v>2</v>
      </c>
    </row>
    <row r="119" spans="1:9" x14ac:dyDescent="0.25">
      <c r="A119" s="20">
        <v>10525</v>
      </c>
      <c r="B119" s="20" t="s">
        <v>196</v>
      </c>
      <c r="C119" s="20" t="s">
        <v>197</v>
      </c>
      <c r="D119" s="20" t="s">
        <v>198</v>
      </c>
      <c r="E119" s="20" t="s">
        <v>2</v>
      </c>
    </row>
    <row r="120" spans="1:9" x14ac:dyDescent="0.25">
      <c r="A120" s="20">
        <v>10525</v>
      </c>
      <c r="B120" s="20" t="s">
        <v>1327</v>
      </c>
      <c r="C120" s="20" t="s">
        <v>197</v>
      </c>
      <c r="D120" s="20" t="s">
        <v>198</v>
      </c>
      <c r="E120" s="20" t="s">
        <v>2</v>
      </c>
    </row>
    <row r="121" spans="1:9" x14ac:dyDescent="0.25">
      <c r="A121" s="20">
        <v>10525</v>
      </c>
      <c r="B121" s="20" t="s">
        <v>204</v>
      </c>
      <c r="C121" s="20" t="s">
        <v>205</v>
      </c>
      <c r="D121" s="20" t="s">
        <v>206</v>
      </c>
      <c r="E121" s="20" t="s">
        <v>7</v>
      </c>
      <c r="I121" s="10"/>
    </row>
    <row r="122" spans="1:9" x14ac:dyDescent="0.25">
      <c r="A122" s="20">
        <v>10525</v>
      </c>
      <c r="B122" s="20" t="s">
        <v>199</v>
      </c>
      <c r="C122" s="20" t="s">
        <v>200</v>
      </c>
      <c r="D122" s="20" t="s">
        <v>28</v>
      </c>
      <c r="E122" s="20" t="s">
        <v>2</v>
      </c>
      <c r="I122" s="10"/>
    </row>
    <row r="123" spans="1:9" x14ac:dyDescent="0.25">
      <c r="A123" s="20">
        <v>10525</v>
      </c>
      <c r="B123" s="20" t="s">
        <v>1212</v>
      </c>
      <c r="C123" s="20" t="s">
        <v>1213</v>
      </c>
      <c r="D123" s="20" t="s">
        <v>1215</v>
      </c>
      <c r="E123" s="20" t="s">
        <v>2</v>
      </c>
      <c r="I123" s="10"/>
    </row>
    <row r="124" spans="1:9" x14ac:dyDescent="0.25">
      <c r="A124" s="20">
        <v>10525</v>
      </c>
      <c r="B124" s="20" t="s">
        <v>201</v>
      </c>
      <c r="C124" s="20" t="s">
        <v>202</v>
      </c>
      <c r="D124" s="20" t="s">
        <v>203</v>
      </c>
      <c r="E124" s="20" t="s">
        <v>7</v>
      </c>
      <c r="I124" s="15"/>
    </row>
    <row r="125" spans="1:9" x14ac:dyDescent="0.25">
      <c r="A125" s="20">
        <v>10525</v>
      </c>
      <c r="B125" s="20" t="s">
        <v>1222</v>
      </c>
      <c r="C125" s="20" t="s">
        <v>1223</v>
      </c>
      <c r="D125" s="20" t="s">
        <v>1225</v>
      </c>
      <c r="E125" s="20" t="s">
        <v>7</v>
      </c>
      <c r="I125" s="15"/>
    </row>
    <row r="126" spans="1:9" x14ac:dyDescent="0.25">
      <c r="A126" s="20">
        <v>10525</v>
      </c>
      <c r="B126" s="20" t="s">
        <v>1240</v>
      </c>
      <c r="C126" s="20" t="s">
        <v>1241</v>
      </c>
      <c r="D126" s="20" t="s">
        <v>1242</v>
      </c>
      <c r="E126" s="20" t="s">
        <v>3</v>
      </c>
      <c r="I126" s="15"/>
    </row>
    <row r="127" spans="1:9" x14ac:dyDescent="0.25">
      <c r="A127" s="20">
        <v>10525</v>
      </c>
      <c r="B127" s="20" t="s">
        <v>1264</v>
      </c>
      <c r="C127" s="20" t="s">
        <v>1265</v>
      </c>
      <c r="D127" s="20" t="s">
        <v>1242</v>
      </c>
      <c r="E127" s="20" t="s">
        <v>7</v>
      </c>
      <c r="I127" s="15"/>
    </row>
    <row r="128" spans="1:9" x14ac:dyDescent="0.25">
      <c r="A128" s="20">
        <v>10525</v>
      </c>
      <c r="B128" s="20" t="s">
        <v>1268</v>
      </c>
      <c r="C128" s="20" t="s">
        <v>1269</v>
      </c>
      <c r="D128" s="20" t="s">
        <v>3</v>
      </c>
      <c r="E128" s="20" t="s">
        <v>7</v>
      </c>
      <c r="I128" s="15"/>
    </row>
    <row r="129" spans="1:9" x14ac:dyDescent="0.25">
      <c r="A129" s="20">
        <v>10525</v>
      </c>
      <c r="B129" s="20" t="s">
        <v>1272</v>
      </c>
      <c r="C129" s="20" t="s">
        <v>1273</v>
      </c>
      <c r="D129" s="20" t="s">
        <v>1274</v>
      </c>
      <c r="E129" s="20" t="s">
        <v>2</v>
      </c>
      <c r="G129" s="10"/>
      <c r="H129" s="10"/>
      <c r="I129" s="15"/>
    </row>
    <row r="130" spans="1:9" x14ac:dyDescent="0.25">
      <c r="A130" s="4">
        <v>10526</v>
      </c>
      <c r="B130" s="4" t="s">
        <v>204</v>
      </c>
      <c r="C130" s="4" t="s">
        <v>205</v>
      </c>
      <c r="D130" s="4" t="s">
        <v>206</v>
      </c>
      <c r="E130" s="4" t="s">
        <v>7</v>
      </c>
      <c r="G130" s="10"/>
      <c r="H130" s="10"/>
      <c r="I130" s="15"/>
    </row>
    <row r="131" spans="1:9" x14ac:dyDescent="0.25">
      <c r="A131" s="4">
        <v>10526</v>
      </c>
      <c r="B131" s="4" t="s">
        <v>201</v>
      </c>
      <c r="C131" s="4" t="s">
        <v>202</v>
      </c>
      <c r="D131" s="4" t="s">
        <v>203</v>
      </c>
      <c r="E131" s="4" t="s">
        <v>7</v>
      </c>
      <c r="G131" s="10"/>
      <c r="H131" s="10"/>
      <c r="I131" s="10"/>
    </row>
    <row r="132" spans="1:9" x14ac:dyDescent="0.25">
      <c r="A132" s="4">
        <v>10526</v>
      </c>
      <c r="B132" s="4" t="s">
        <v>414</v>
      </c>
      <c r="C132" s="4" t="s">
        <v>1328</v>
      </c>
      <c r="D132" s="4" t="s">
        <v>25</v>
      </c>
      <c r="E132" s="4" t="s">
        <v>2</v>
      </c>
      <c r="G132" s="14"/>
      <c r="H132" s="15"/>
      <c r="I132" s="10"/>
    </row>
    <row r="133" spans="1:9" x14ac:dyDescent="0.25">
      <c r="A133" s="4">
        <v>10526</v>
      </c>
      <c r="B133" s="4" t="s">
        <v>1212</v>
      </c>
      <c r="C133" s="4" t="s">
        <v>1213</v>
      </c>
      <c r="D133" s="4" t="s">
        <v>1215</v>
      </c>
      <c r="E133" s="4" t="s">
        <v>2</v>
      </c>
      <c r="G133" s="14"/>
      <c r="H133" s="15"/>
      <c r="I133" s="10"/>
    </row>
    <row r="134" spans="1:9" x14ac:dyDescent="0.25">
      <c r="A134" s="4">
        <v>10526</v>
      </c>
      <c r="B134" s="4" t="s">
        <v>1219</v>
      </c>
      <c r="C134" s="4" t="s">
        <v>1220</v>
      </c>
      <c r="D134" s="4" t="s">
        <v>1221</v>
      </c>
      <c r="E134" s="4" t="s">
        <v>7</v>
      </c>
      <c r="G134" s="14"/>
      <c r="H134" s="15"/>
      <c r="I134" s="10"/>
    </row>
    <row r="135" spans="1:9" x14ac:dyDescent="0.25">
      <c r="A135" s="4">
        <v>10526</v>
      </c>
      <c r="B135" s="4" t="s">
        <v>1230</v>
      </c>
      <c r="C135" s="4" t="s">
        <v>1231</v>
      </c>
      <c r="D135" s="4" t="s">
        <v>0</v>
      </c>
      <c r="E135" s="4" t="s">
        <v>7</v>
      </c>
      <c r="G135" s="14"/>
      <c r="H135" s="15"/>
    </row>
    <row r="136" spans="1:9" x14ac:dyDescent="0.25">
      <c r="A136" s="4">
        <v>10526</v>
      </c>
      <c r="B136" s="4" t="s">
        <v>1326</v>
      </c>
      <c r="C136" s="4" t="s">
        <v>1330</v>
      </c>
      <c r="D136" s="4" t="s">
        <v>1239</v>
      </c>
      <c r="E136" s="4" t="s">
        <v>7</v>
      </c>
      <c r="G136" s="14"/>
      <c r="H136" s="15"/>
      <c r="I136" s="10"/>
    </row>
    <row r="137" spans="1:9" x14ac:dyDescent="0.25">
      <c r="A137" s="4">
        <v>10526</v>
      </c>
      <c r="B137" s="4" t="s">
        <v>1240</v>
      </c>
      <c r="C137" s="4" t="s">
        <v>1241</v>
      </c>
      <c r="D137" s="4" t="s">
        <v>1242</v>
      </c>
      <c r="E137" s="4" t="s">
        <v>3</v>
      </c>
      <c r="G137" s="14"/>
      <c r="H137" s="15"/>
      <c r="I137" s="10"/>
    </row>
    <row r="138" spans="1:9" x14ac:dyDescent="0.25">
      <c r="A138" s="4">
        <v>10526</v>
      </c>
      <c r="B138" s="4" t="s">
        <v>1243</v>
      </c>
      <c r="C138" s="4" t="s">
        <v>1244</v>
      </c>
      <c r="D138" s="4" t="s">
        <v>1245</v>
      </c>
      <c r="E138" s="4" t="s">
        <v>2</v>
      </c>
      <c r="G138" s="14"/>
      <c r="H138" s="15"/>
      <c r="I138" s="10"/>
    </row>
    <row r="139" spans="1:9" x14ac:dyDescent="0.25">
      <c r="A139" s="4">
        <v>10526</v>
      </c>
      <c r="B139" s="4" t="s">
        <v>1252</v>
      </c>
      <c r="C139" s="4" t="s">
        <v>1253</v>
      </c>
      <c r="D139" s="4" t="s">
        <v>0</v>
      </c>
      <c r="E139" s="4" t="s">
        <v>7</v>
      </c>
      <c r="G139" s="10"/>
      <c r="H139" s="10"/>
    </row>
    <row r="140" spans="1:9" x14ac:dyDescent="0.25">
      <c r="A140" s="4">
        <v>10526</v>
      </c>
      <c r="B140" s="4" t="s">
        <v>1259</v>
      </c>
      <c r="C140" s="4" t="s">
        <v>1260</v>
      </c>
      <c r="D140" s="4" t="s">
        <v>0</v>
      </c>
      <c r="E140" s="4" t="s">
        <v>7</v>
      </c>
      <c r="G140" s="10"/>
      <c r="H140" s="10"/>
    </row>
    <row r="141" spans="1:9" x14ac:dyDescent="0.25">
      <c r="A141" s="4">
        <v>10526</v>
      </c>
      <c r="B141" s="4" t="s">
        <v>1275</v>
      </c>
      <c r="C141" s="4" t="s">
        <v>1276</v>
      </c>
      <c r="D141" s="4" t="s">
        <v>0</v>
      </c>
      <c r="E141" s="4" t="s">
        <v>7</v>
      </c>
      <c r="G141" s="10"/>
      <c r="H141" s="10"/>
    </row>
    <row r="142" spans="1:9" x14ac:dyDescent="0.25">
      <c r="A142" s="20">
        <v>10690</v>
      </c>
      <c r="B142" s="20" t="s">
        <v>214</v>
      </c>
      <c r="C142" s="20" t="s">
        <v>215</v>
      </c>
      <c r="D142" s="20" t="s">
        <v>216</v>
      </c>
      <c r="E142" s="20" t="s">
        <v>2</v>
      </c>
      <c r="G142" s="10"/>
      <c r="H142" s="10"/>
    </row>
    <row r="143" spans="1:9" x14ac:dyDescent="0.25">
      <c r="A143" s="20">
        <v>10690</v>
      </c>
      <c r="B143" s="20" t="s">
        <v>207</v>
      </c>
      <c r="C143" s="20" t="s">
        <v>208</v>
      </c>
      <c r="D143" s="20" t="s">
        <v>209</v>
      </c>
      <c r="E143" s="20" t="s">
        <v>2</v>
      </c>
      <c r="G143" s="10"/>
      <c r="H143" s="10"/>
    </row>
    <row r="144" spans="1:9" x14ac:dyDescent="0.25">
      <c r="A144" s="20">
        <v>10690</v>
      </c>
      <c r="B144" s="20" t="s">
        <v>120</v>
      </c>
      <c r="C144" s="20" t="s">
        <v>121</v>
      </c>
      <c r="D144" s="20" t="s">
        <v>210</v>
      </c>
      <c r="E144" s="20" t="s">
        <v>2</v>
      </c>
      <c r="G144" s="10"/>
      <c r="H144" s="10"/>
    </row>
    <row r="145" spans="1:16" x14ac:dyDescent="0.25">
      <c r="A145" s="20">
        <v>10690</v>
      </c>
      <c r="B145" s="20" t="s">
        <v>211</v>
      </c>
      <c r="C145" s="20" t="s">
        <v>212</v>
      </c>
      <c r="D145" s="20" t="s">
        <v>213</v>
      </c>
      <c r="E145" s="20" t="s">
        <v>2</v>
      </c>
      <c r="G145" s="10"/>
      <c r="H145" s="10"/>
    </row>
    <row r="146" spans="1:16" x14ac:dyDescent="0.25">
      <c r="A146" s="5">
        <v>10711</v>
      </c>
      <c r="B146" s="4" t="s">
        <v>220</v>
      </c>
      <c r="C146" s="4" t="s">
        <v>221</v>
      </c>
      <c r="D146" s="4" t="s">
        <v>222</v>
      </c>
      <c r="E146" s="4" t="s">
        <v>2</v>
      </c>
      <c r="G146" s="10"/>
      <c r="H146" s="10"/>
    </row>
    <row r="147" spans="1:16" x14ac:dyDescent="0.25">
      <c r="A147" s="5">
        <v>10711</v>
      </c>
      <c r="B147" s="4" t="s">
        <v>217</v>
      </c>
      <c r="C147" s="4" t="s">
        <v>218</v>
      </c>
      <c r="D147" s="4" t="s">
        <v>219</v>
      </c>
      <c r="E147" s="4" t="s">
        <v>2</v>
      </c>
    </row>
    <row r="148" spans="1:16" x14ac:dyDescent="0.25">
      <c r="A148" s="20">
        <v>10722</v>
      </c>
      <c r="B148" s="20" t="s">
        <v>226</v>
      </c>
      <c r="C148" s="20" t="s">
        <v>227</v>
      </c>
      <c r="D148" s="20" t="s">
        <v>228</v>
      </c>
      <c r="E148" s="20"/>
    </row>
    <row r="149" spans="1:16" x14ac:dyDescent="0.25">
      <c r="A149" s="20">
        <v>10722</v>
      </c>
      <c r="B149" s="20" t="s">
        <v>223</v>
      </c>
      <c r="C149" s="20" t="s">
        <v>224</v>
      </c>
      <c r="D149" s="20" t="s">
        <v>225</v>
      </c>
      <c r="E149" s="20" t="s">
        <v>7</v>
      </c>
    </row>
    <row r="150" spans="1:16" x14ac:dyDescent="0.25">
      <c r="A150" s="20">
        <v>10722</v>
      </c>
      <c r="B150" s="20" t="s">
        <v>229</v>
      </c>
      <c r="C150" s="20" t="s">
        <v>230</v>
      </c>
      <c r="D150" s="20" t="s">
        <v>2</v>
      </c>
      <c r="E150" s="20" t="s">
        <v>7</v>
      </c>
    </row>
    <row r="151" spans="1:16" x14ac:dyDescent="0.25">
      <c r="A151" s="5">
        <v>10735</v>
      </c>
      <c r="B151" s="4" t="s">
        <v>241</v>
      </c>
      <c r="C151" s="4" t="s">
        <v>242</v>
      </c>
      <c r="D151" s="4" t="s">
        <v>243</v>
      </c>
      <c r="E151" s="4" t="s">
        <v>2</v>
      </c>
    </row>
    <row r="152" spans="1:16" x14ac:dyDescent="0.25">
      <c r="A152" s="25">
        <v>10735</v>
      </c>
      <c r="B152" s="4" t="s">
        <v>235</v>
      </c>
      <c r="C152" s="4" t="s">
        <v>236</v>
      </c>
      <c r="D152" s="4" t="s">
        <v>237</v>
      </c>
      <c r="E152" s="4" t="s">
        <v>2</v>
      </c>
    </row>
    <row r="153" spans="1:16" x14ac:dyDescent="0.25">
      <c r="A153" s="5">
        <v>10735</v>
      </c>
      <c r="B153" s="4" t="s">
        <v>238</v>
      </c>
      <c r="C153" s="4" t="s">
        <v>239</v>
      </c>
      <c r="D153" s="4" t="s">
        <v>240</v>
      </c>
      <c r="E153" s="4" t="s">
        <v>2</v>
      </c>
    </row>
    <row r="154" spans="1:16" x14ac:dyDescent="0.25">
      <c r="A154" s="5">
        <v>10735</v>
      </c>
      <c r="B154" s="4" t="s">
        <v>232</v>
      </c>
      <c r="C154" s="4" t="s">
        <v>233</v>
      </c>
      <c r="D154" s="4" t="s">
        <v>234</v>
      </c>
      <c r="E154" s="4" t="s">
        <v>7</v>
      </c>
    </row>
    <row r="155" spans="1:16" x14ac:dyDescent="0.25">
      <c r="A155" s="5">
        <v>10735</v>
      </c>
      <c r="B155" s="4" t="s">
        <v>244</v>
      </c>
      <c r="C155" s="4" t="s">
        <v>215</v>
      </c>
      <c r="D155" s="4" t="s">
        <v>0</v>
      </c>
      <c r="E155" s="4" t="s">
        <v>2</v>
      </c>
    </row>
    <row r="156" spans="1:16" x14ac:dyDescent="0.25">
      <c r="A156" s="5">
        <v>10735</v>
      </c>
      <c r="B156" s="4" t="s">
        <v>231</v>
      </c>
      <c r="C156" s="4" t="s">
        <v>231</v>
      </c>
      <c r="D156" s="4" t="s">
        <v>548</v>
      </c>
      <c r="E156" s="4" t="s">
        <v>2</v>
      </c>
    </row>
    <row r="157" spans="1:16" x14ac:dyDescent="0.25">
      <c r="A157" s="20">
        <v>10736</v>
      </c>
      <c r="B157" s="20" t="s">
        <v>245</v>
      </c>
      <c r="C157" s="20" t="s">
        <v>246</v>
      </c>
      <c r="D157" s="20" t="s">
        <v>2</v>
      </c>
      <c r="E157" s="20" t="s">
        <v>2</v>
      </c>
    </row>
    <row r="158" spans="1:16" x14ac:dyDescent="0.25">
      <c r="A158" s="5">
        <v>10741</v>
      </c>
      <c r="B158" s="4" t="s">
        <v>61</v>
      </c>
      <c r="C158" s="4" t="s">
        <v>62</v>
      </c>
      <c r="D158" s="4" t="s">
        <v>63</v>
      </c>
      <c r="E158" s="4" t="s">
        <v>2</v>
      </c>
      <c r="P158" s="10"/>
    </row>
    <row r="159" spans="1:16" x14ac:dyDescent="0.25">
      <c r="A159" s="20">
        <v>10743</v>
      </c>
      <c r="B159" s="20" t="s">
        <v>37</v>
      </c>
      <c r="C159" s="20" t="s">
        <v>38</v>
      </c>
      <c r="D159" s="20" t="s">
        <v>250</v>
      </c>
      <c r="E159" s="20" t="s">
        <v>7</v>
      </c>
      <c r="P159" s="10"/>
    </row>
    <row r="160" spans="1:16" x14ac:dyDescent="0.25">
      <c r="A160" s="20">
        <v>10743</v>
      </c>
      <c r="B160" s="20" t="s">
        <v>247</v>
      </c>
      <c r="C160" s="20" t="s">
        <v>248</v>
      </c>
      <c r="D160" s="20" t="s">
        <v>249</v>
      </c>
      <c r="E160" s="20" t="s">
        <v>7</v>
      </c>
      <c r="P160" s="10"/>
    </row>
    <row r="161" spans="1:16" x14ac:dyDescent="0.25">
      <c r="A161" s="4">
        <v>10744</v>
      </c>
      <c r="B161" s="4" t="s">
        <v>251</v>
      </c>
      <c r="C161" s="4" t="s">
        <v>252</v>
      </c>
      <c r="D161" s="4" t="s">
        <v>253</v>
      </c>
      <c r="E161" s="4" t="s">
        <v>2</v>
      </c>
      <c r="P161" s="10"/>
    </row>
    <row r="162" spans="1:16" x14ac:dyDescent="0.25">
      <c r="A162" s="4">
        <v>10744</v>
      </c>
      <c r="B162" s="4" t="s">
        <v>254</v>
      </c>
      <c r="C162" s="4" t="s">
        <v>255</v>
      </c>
      <c r="D162" s="4" t="s">
        <v>253</v>
      </c>
      <c r="E162" s="4" t="s">
        <v>2</v>
      </c>
    </row>
    <row r="163" spans="1:16" x14ac:dyDescent="0.25">
      <c r="A163" s="4">
        <v>10744</v>
      </c>
      <c r="B163" s="4" t="s">
        <v>21</v>
      </c>
      <c r="C163" s="4" t="s">
        <v>22</v>
      </c>
      <c r="D163" s="4" t="s">
        <v>20</v>
      </c>
      <c r="E163" s="4" t="s">
        <v>2</v>
      </c>
    </row>
    <row r="164" spans="1:16" x14ac:dyDescent="0.25">
      <c r="A164" s="4">
        <v>10744</v>
      </c>
      <c r="B164" s="4" t="s">
        <v>1209</v>
      </c>
      <c r="C164" s="4" t="s">
        <v>1210</v>
      </c>
      <c r="D164" s="4" t="s">
        <v>1211</v>
      </c>
      <c r="E164" s="4" t="s">
        <v>7</v>
      </c>
    </row>
    <row r="165" spans="1:16" x14ac:dyDescent="0.25">
      <c r="A165" s="4">
        <v>10744</v>
      </c>
      <c r="B165" s="4" t="s">
        <v>1216</v>
      </c>
      <c r="C165" s="4" t="s">
        <v>1217</v>
      </c>
      <c r="D165" s="4" t="s">
        <v>1218</v>
      </c>
      <c r="E165" s="4" t="s">
        <v>7</v>
      </c>
    </row>
    <row r="166" spans="1:16" x14ac:dyDescent="0.25">
      <c r="A166" s="4">
        <v>10744</v>
      </c>
      <c r="B166" s="4" t="s">
        <v>1226</v>
      </c>
      <c r="C166" s="4" t="s">
        <v>1227</v>
      </c>
      <c r="D166" s="4" t="s">
        <v>45</v>
      </c>
      <c r="E166" s="4" t="s">
        <v>3</v>
      </c>
    </row>
    <row r="167" spans="1:16" x14ac:dyDescent="0.25">
      <c r="A167" s="4">
        <v>10744</v>
      </c>
      <c r="B167" s="4" t="s">
        <v>1232</v>
      </c>
      <c r="C167" s="4" t="s">
        <v>1233</v>
      </c>
      <c r="D167" s="4" t="s">
        <v>5</v>
      </c>
      <c r="E167" s="4" t="s">
        <v>7</v>
      </c>
    </row>
    <row r="168" spans="1:16" x14ac:dyDescent="0.25">
      <c r="A168" s="4">
        <v>10744</v>
      </c>
      <c r="B168" s="4" t="s">
        <v>1254</v>
      </c>
      <c r="C168" s="4" t="s">
        <v>1255</v>
      </c>
      <c r="D168" s="4" t="s">
        <v>1256</v>
      </c>
      <c r="E168" s="4" t="s">
        <v>2</v>
      </c>
    </row>
    <row r="169" spans="1:16" x14ac:dyDescent="0.25">
      <c r="A169" s="4">
        <v>10744</v>
      </c>
      <c r="B169" s="4" t="s">
        <v>1257</v>
      </c>
      <c r="C169" s="4" t="s">
        <v>1258</v>
      </c>
      <c r="D169" s="4" t="s">
        <v>794</v>
      </c>
      <c r="E169" s="4" t="s">
        <v>2</v>
      </c>
    </row>
    <row r="170" spans="1:16" x14ac:dyDescent="0.25">
      <c r="A170" s="4">
        <v>10744</v>
      </c>
      <c r="B170" s="4" t="s">
        <v>1261</v>
      </c>
      <c r="C170" s="4" t="s">
        <v>1262</v>
      </c>
      <c r="D170" s="4" t="s">
        <v>1263</v>
      </c>
      <c r="E170" s="4" t="s">
        <v>7</v>
      </c>
    </row>
    <row r="171" spans="1:16" x14ac:dyDescent="0.25">
      <c r="A171" s="4">
        <v>10744</v>
      </c>
      <c r="B171" s="4" t="s">
        <v>1272</v>
      </c>
      <c r="C171" s="4" t="s">
        <v>1273</v>
      </c>
      <c r="D171" s="4" t="s">
        <v>1274</v>
      </c>
      <c r="E171" s="4" t="s">
        <v>2</v>
      </c>
    </row>
    <row r="172" spans="1:16" x14ac:dyDescent="0.25">
      <c r="A172" s="4">
        <v>10744</v>
      </c>
      <c r="B172" s="4" t="s">
        <v>1282</v>
      </c>
      <c r="C172" s="4" t="s">
        <v>1283</v>
      </c>
      <c r="D172" s="4" t="s">
        <v>20</v>
      </c>
      <c r="E172" s="4" t="s">
        <v>7</v>
      </c>
    </row>
    <row r="173" spans="1:16" x14ac:dyDescent="0.25">
      <c r="A173" s="20">
        <v>10745</v>
      </c>
      <c r="B173" s="20" t="s">
        <v>14</v>
      </c>
      <c r="C173" s="20" t="s">
        <v>15</v>
      </c>
      <c r="D173" s="20" t="s">
        <v>5</v>
      </c>
      <c r="E173" s="20" t="s">
        <v>2</v>
      </c>
    </row>
    <row r="174" spans="1:16" x14ac:dyDescent="0.25">
      <c r="A174" s="20">
        <v>10745</v>
      </c>
      <c r="B174" s="20" t="s">
        <v>494</v>
      </c>
      <c r="C174" s="20" t="s">
        <v>258</v>
      </c>
      <c r="D174" s="20" t="s">
        <v>491</v>
      </c>
      <c r="E174" s="20" t="s">
        <v>2</v>
      </c>
    </row>
    <row r="175" spans="1:16" x14ac:dyDescent="0.25">
      <c r="A175" s="20">
        <v>10745</v>
      </c>
      <c r="B175" s="20" t="s">
        <v>496</v>
      </c>
      <c r="C175" s="20" t="s">
        <v>260</v>
      </c>
      <c r="D175" s="20" t="s">
        <v>335</v>
      </c>
      <c r="E175" s="20" t="s">
        <v>2</v>
      </c>
    </row>
    <row r="176" spans="1:16" x14ac:dyDescent="0.25">
      <c r="A176" s="20">
        <v>10745</v>
      </c>
      <c r="B176" s="20" t="s">
        <v>497</v>
      </c>
      <c r="C176" s="20" t="s">
        <v>259</v>
      </c>
      <c r="D176" s="20" t="s">
        <v>335</v>
      </c>
      <c r="E176" s="20" t="s">
        <v>2</v>
      </c>
    </row>
    <row r="177" spans="1:5" x14ac:dyDescent="0.25">
      <c r="A177" s="20">
        <v>10745</v>
      </c>
      <c r="B177" s="20" t="s">
        <v>8</v>
      </c>
      <c r="C177" s="20" t="s">
        <v>9</v>
      </c>
      <c r="D177" s="20" t="s">
        <v>10</v>
      </c>
      <c r="E177" s="20" t="s">
        <v>2</v>
      </c>
    </row>
    <row r="178" spans="1:5" x14ac:dyDescent="0.25">
      <c r="A178" s="20">
        <v>10745</v>
      </c>
      <c r="B178" s="20" t="s">
        <v>503</v>
      </c>
      <c r="C178" s="20" t="s">
        <v>261</v>
      </c>
      <c r="D178" s="20" t="s">
        <v>500</v>
      </c>
      <c r="E178" s="20" t="s">
        <v>2</v>
      </c>
    </row>
    <row r="179" spans="1:5" x14ac:dyDescent="0.25">
      <c r="A179" s="20">
        <v>10745</v>
      </c>
      <c r="B179" s="20" t="s">
        <v>11</v>
      </c>
      <c r="C179" s="20" t="s">
        <v>12</v>
      </c>
      <c r="D179" s="20" t="s">
        <v>13</v>
      </c>
      <c r="E179" s="20" t="s">
        <v>7</v>
      </c>
    </row>
    <row r="180" spans="1:5" x14ac:dyDescent="0.25">
      <c r="A180" s="20">
        <v>10745</v>
      </c>
      <c r="B180" s="20" t="s">
        <v>528</v>
      </c>
      <c r="C180" s="20" t="s">
        <v>263</v>
      </c>
      <c r="D180" s="20" t="s">
        <v>529</v>
      </c>
      <c r="E180" s="20" t="s">
        <v>3</v>
      </c>
    </row>
    <row r="181" spans="1:5" x14ac:dyDescent="0.25">
      <c r="A181" s="20">
        <v>10745</v>
      </c>
      <c r="B181" s="20" t="s">
        <v>526</v>
      </c>
      <c r="C181" s="20" t="s">
        <v>262</v>
      </c>
      <c r="D181" s="20" t="s">
        <v>529</v>
      </c>
      <c r="E181" s="20" t="s">
        <v>3</v>
      </c>
    </row>
    <row r="182" spans="1:5" x14ac:dyDescent="0.25">
      <c r="A182" s="20">
        <v>10745</v>
      </c>
      <c r="B182" s="20" t="s">
        <v>531</v>
      </c>
      <c r="C182" s="20" t="s">
        <v>264</v>
      </c>
      <c r="D182" s="20" t="s">
        <v>532</v>
      </c>
      <c r="E182" s="20" t="s">
        <v>2</v>
      </c>
    </row>
    <row r="183" spans="1:5" x14ac:dyDescent="0.25">
      <c r="A183" s="20">
        <v>10745</v>
      </c>
      <c r="B183" s="20" t="s">
        <v>400</v>
      </c>
      <c r="C183" s="20" t="s">
        <v>265</v>
      </c>
      <c r="D183" s="20" t="s">
        <v>600</v>
      </c>
      <c r="E183" s="20" t="s">
        <v>2</v>
      </c>
    </row>
    <row r="184" spans="1:5" x14ac:dyDescent="0.25">
      <c r="A184" s="20">
        <v>10745</v>
      </c>
      <c r="B184" s="20" t="s">
        <v>582</v>
      </c>
      <c r="C184" s="20" t="s">
        <v>267</v>
      </c>
      <c r="D184" s="20" t="s">
        <v>583</v>
      </c>
      <c r="E184" s="20" t="s">
        <v>2</v>
      </c>
    </row>
    <row r="185" spans="1:5" x14ac:dyDescent="0.25">
      <c r="A185" s="20">
        <v>10745</v>
      </c>
      <c r="B185" s="20" t="s">
        <v>602</v>
      </c>
      <c r="C185" s="20" t="s">
        <v>266</v>
      </c>
      <c r="D185" s="20" t="s">
        <v>249</v>
      </c>
      <c r="E185" s="20" t="s">
        <v>2</v>
      </c>
    </row>
    <row r="186" spans="1:5" x14ac:dyDescent="0.25">
      <c r="A186" s="20">
        <v>10745</v>
      </c>
      <c r="B186" s="20" t="s">
        <v>612</v>
      </c>
      <c r="C186" s="20" t="s">
        <v>268</v>
      </c>
      <c r="D186" s="20" t="s">
        <v>613</v>
      </c>
      <c r="E186" s="20" t="s">
        <v>2</v>
      </c>
    </row>
    <row r="187" spans="1:5" x14ac:dyDescent="0.25">
      <c r="A187" s="20">
        <v>10745</v>
      </c>
      <c r="B187" s="20" t="s">
        <v>608</v>
      </c>
      <c r="C187" s="20" t="s">
        <v>269</v>
      </c>
      <c r="D187" s="20" t="s">
        <v>5</v>
      </c>
      <c r="E187" s="20" t="s">
        <v>2</v>
      </c>
    </row>
    <row r="188" spans="1:5" x14ac:dyDescent="0.25">
      <c r="A188" s="20">
        <v>10745</v>
      </c>
      <c r="B188" s="20" t="s">
        <v>610</v>
      </c>
      <c r="C188" s="20" t="s">
        <v>270</v>
      </c>
      <c r="D188" s="20" t="s">
        <v>5</v>
      </c>
      <c r="E188" s="20" t="s">
        <v>2</v>
      </c>
    </row>
    <row r="189" spans="1:5" x14ac:dyDescent="0.25">
      <c r="A189" s="20">
        <v>10745</v>
      </c>
      <c r="B189" s="20" t="s">
        <v>627</v>
      </c>
      <c r="C189" s="20" t="s">
        <v>271</v>
      </c>
      <c r="D189" s="20" t="s">
        <v>5</v>
      </c>
      <c r="E189" s="20" t="s">
        <v>2</v>
      </c>
    </row>
    <row r="190" spans="1:5" x14ac:dyDescent="0.25">
      <c r="A190" s="20">
        <v>10745</v>
      </c>
      <c r="B190" s="20" t="s">
        <v>629</v>
      </c>
      <c r="C190" s="20" t="s">
        <v>272</v>
      </c>
      <c r="D190" s="20" t="s">
        <v>506</v>
      </c>
      <c r="E190" s="20" t="s">
        <v>3</v>
      </c>
    </row>
    <row r="191" spans="1:5" x14ac:dyDescent="0.25">
      <c r="A191" s="20">
        <v>10745</v>
      </c>
      <c r="B191" s="20" t="s">
        <v>637</v>
      </c>
      <c r="C191" s="20" t="s">
        <v>273</v>
      </c>
      <c r="D191" s="20" t="s">
        <v>5</v>
      </c>
      <c r="E191" s="20" t="s">
        <v>2</v>
      </c>
    </row>
    <row r="192" spans="1:5" x14ac:dyDescent="0.25">
      <c r="A192" s="20">
        <v>10745</v>
      </c>
      <c r="B192" s="20" t="s">
        <v>633</v>
      </c>
      <c r="C192" s="20" t="s">
        <v>274</v>
      </c>
      <c r="D192" s="20" t="s">
        <v>506</v>
      </c>
      <c r="E192" s="20" t="s">
        <v>3</v>
      </c>
    </row>
    <row r="193" spans="1:5" x14ac:dyDescent="0.25">
      <c r="A193" s="20">
        <v>10745</v>
      </c>
      <c r="B193" s="20" t="s">
        <v>634</v>
      </c>
      <c r="C193" s="20" t="s">
        <v>275</v>
      </c>
      <c r="D193" s="20" t="s">
        <v>506</v>
      </c>
      <c r="E193" s="20" t="s">
        <v>3</v>
      </c>
    </row>
    <row r="194" spans="1:5" x14ac:dyDescent="0.25">
      <c r="A194" s="20">
        <v>10745</v>
      </c>
      <c r="B194" s="20" t="s">
        <v>635</v>
      </c>
      <c r="C194" s="20" t="s">
        <v>276</v>
      </c>
      <c r="D194" s="20" t="s">
        <v>506</v>
      </c>
      <c r="E194" s="20" t="s">
        <v>3</v>
      </c>
    </row>
    <row r="195" spans="1:5" x14ac:dyDescent="0.25">
      <c r="A195" s="20">
        <v>10745</v>
      </c>
      <c r="B195" s="20" t="s">
        <v>653</v>
      </c>
      <c r="C195" s="20" t="s">
        <v>277</v>
      </c>
      <c r="D195" s="20" t="s">
        <v>5</v>
      </c>
      <c r="E195" s="20" t="s">
        <v>2</v>
      </c>
    </row>
    <row r="196" spans="1:5" x14ac:dyDescent="0.25">
      <c r="A196" s="20">
        <v>10745</v>
      </c>
      <c r="B196" s="20" t="s">
        <v>476</v>
      </c>
      <c r="C196" s="20" t="s">
        <v>256</v>
      </c>
      <c r="D196" s="20" t="s">
        <v>222</v>
      </c>
      <c r="E196" s="20" t="s">
        <v>2</v>
      </c>
    </row>
    <row r="197" spans="1:5" x14ac:dyDescent="0.25">
      <c r="A197" s="20">
        <v>10745</v>
      </c>
      <c r="B197" s="20" t="s">
        <v>482</v>
      </c>
      <c r="C197" s="20" t="s">
        <v>257</v>
      </c>
      <c r="D197" s="20" t="s">
        <v>484</v>
      </c>
      <c r="E197" s="20" t="s">
        <v>7</v>
      </c>
    </row>
    <row r="198" spans="1:5" x14ac:dyDescent="0.25">
      <c r="A198" s="5">
        <v>10746</v>
      </c>
      <c r="B198" s="4" t="s">
        <v>566</v>
      </c>
      <c r="C198" s="4" t="s">
        <v>286</v>
      </c>
      <c r="D198" s="4" t="s">
        <v>567</v>
      </c>
      <c r="E198" s="4" t="s">
        <v>2</v>
      </c>
    </row>
    <row r="199" spans="1:5" x14ac:dyDescent="0.25">
      <c r="A199" s="5">
        <v>10746</v>
      </c>
      <c r="B199" s="11" t="s">
        <v>14</v>
      </c>
      <c r="C199" s="4" t="s">
        <v>15</v>
      </c>
      <c r="D199" s="4" t="s">
        <v>5</v>
      </c>
      <c r="E199" s="4" t="s">
        <v>2</v>
      </c>
    </row>
    <row r="200" spans="1:5" x14ac:dyDescent="0.25">
      <c r="A200" s="5">
        <v>10746</v>
      </c>
      <c r="B200" s="4" t="s">
        <v>488</v>
      </c>
      <c r="C200" s="4" t="s">
        <v>279</v>
      </c>
      <c r="D200" s="4" t="s">
        <v>480</v>
      </c>
      <c r="E200" s="4" t="s">
        <v>3</v>
      </c>
    </row>
    <row r="201" spans="1:5" x14ac:dyDescent="0.25">
      <c r="A201" s="5">
        <v>10746</v>
      </c>
      <c r="B201" s="4" t="s">
        <v>282</v>
      </c>
      <c r="C201" s="4" t="s">
        <v>283</v>
      </c>
      <c r="D201" s="4" t="s">
        <v>284</v>
      </c>
      <c r="E201" s="4" t="s">
        <v>2</v>
      </c>
    </row>
    <row r="202" spans="1:5" x14ac:dyDescent="0.25">
      <c r="A202" s="5">
        <v>10746</v>
      </c>
      <c r="B202" s="4" t="s">
        <v>550</v>
      </c>
      <c r="C202" s="4" t="s">
        <v>285</v>
      </c>
      <c r="D202" s="4" t="s">
        <v>551</v>
      </c>
      <c r="E202" s="4" t="s">
        <v>2</v>
      </c>
    </row>
    <row r="203" spans="1:5" x14ac:dyDescent="0.25">
      <c r="A203" s="5">
        <v>10746</v>
      </c>
      <c r="B203" s="4" t="s">
        <v>592</v>
      </c>
      <c r="C203" s="4" t="s">
        <v>287</v>
      </c>
      <c r="D203" s="4" t="s">
        <v>4</v>
      </c>
      <c r="E203" s="4" t="s">
        <v>7</v>
      </c>
    </row>
    <row r="204" spans="1:5" x14ac:dyDescent="0.25">
      <c r="A204" s="5">
        <v>10746</v>
      </c>
      <c r="B204" s="4" t="s">
        <v>595</v>
      </c>
      <c r="C204" s="4" t="s">
        <v>288</v>
      </c>
      <c r="D204" s="4" t="s">
        <v>4</v>
      </c>
      <c r="E204" s="4" t="s">
        <v>2</v>
      </c>
    </row>
    <row r="205" spans="1:5" x14ac:dyDescent="0.25">
      <c r="A205" s="5">
        <v>10746</v>
      </c>
      <c r="B205" s="4" t="s">
        <v>596</v>
      </c>
      <c r="C205" s="4" t="s">
        <v>289</v>
      </c>
      <c r="D205" s="4" t="s">
        <v>4</v>
      </c>
      <c r="E205" s="4" t="s">
        <v>2</v>
      </c>
    </row>
    <row r="206" spans="1:5" x14ac:dyDescent="0.25">
      <c r="A206" s="5">
        <v>10746</v>
      </c>
      <c r="B206" s="4" t="s">
        <v>390</v>
      </c>
      <c r="C206" s="4" t="s">
        <v>290</v>
      </c>
      <c r="D206" s="4" t="s">
        <v>491</v>
      </c>
      <c r="E206" s="4" t="s">
        <v>2</v>
      </c>
    </row>
    <row r="207" spans="1:5" x14ac:dyDescent="0.25">
      <c r="A207" s="5">
        <v>10746</v>
      </c>
      <c r="B207" s="4" t="s">
        <v>585</v>
      </c>
      <c r="C207" s="4" t="s">
        <v>291</v>
      </c>
      <c r="D207" s="4" t="s">
        <v>157</v>
      </c>
      <c r="E207" s="4" t="s">
        <v>3</v>
      </c>
    </row>
    <row r="208" spans="1:5" x14ac:dyDescent="0.25">
      <c r="A208" s="5">
        <v>10746</v>
      </c>
      <c r="B208" s="4" t="s">
        <v>587</v>
      </c>
      <c r="C208" s="4" t="s">
        <v>292</v>
      </c>
      <c r="D208" s="4" t="s">
        <v>588</v>
      </c>
      <c r="E208" s="4" t="s">
        <v>2</v>
      </c>
    </row>
    <row r="209" spans="1:5" x14ac:dyDescent="0.25">
      <c r="A209" s="5">
        <v>10746</v>
      </c>
      <c r="B209" s="4" t="s">
        <v>590</v>
      </c>
      <c r="C209" s="4" t="s">
        <v>293</v>
      </c>
      <c r="D209" s="4"/>
      <c r="E209" s="4"/>
    </row>
    <row r="210" spans="1:5" x14ac:dyDescent="0.25">
      <c r="A210" s="5">
        <v>10746</v>
      </c>
      <c r="B210" s="4" t="s">
        <v>531</v>
      </c>
      <c r="C210" s="4" t="s">
        <v>264</v>
      </c>
      <c r="D210" s="4" t="s">
        <v>532</v>
      </c>
      <c r="E210" s="4" t="s">
        <v>2</v>
      </c>
    </row>
    <row r="211" spans="1:5" x14ac:dyDescent="0.25">
      <c r="A211" s="5">
        <v>10746</v>
      </c>
      <c r="B211" s="4" t="s">
        <v>603</v>
      </c>
      <c r="C211" s="4" t="s">
        <v>294</v>
      </c>
      <c r="D211" s="4" t="s">
        <v>2</v>
      </c>
      <c r="E211" s="4" t="s">
        <v>3</v>
      </c>
    </row>
    <row r="212" spans="1:5" x14ac:dyDescent="0.25">
      <c r="A212" s="5">
        <v>10746</v>
      </c>
      <c r="B212" s="4" t="s">
        <v>619</v>
      </c>
      <c r="C212" s="4" t="s">
        <v>295</v>
      </c>
      <c r="D212" s="4" t="s">
        <v>222</v>
      </c>
      <c r="E212" s="4" t="s">
        <v>7</v>
      </c>
    </row>
    <row r="213" spans="1:5" x14ac:dyDescent="0.25">
      <c r="A213" s="5">
        <v>10746</v>
      </c>
      <c r="B213" s="4" t="s">
        <v>624</v>
      </c>
      <c r="C213" s="4" t="s">
        <v>296</v>
      </c>
      <c r="D213" s="4" t="s">
        <v>222</v>
      </c>
      <c r="E213" s="4" t="s">
        <v>7</v>
      </c>
    </row>
    <row r="214" spans="1:5" x14ac:dyDescent="0.25">
      <c r="A214" s="5">
        <v>10746</v>
      </c>
      <c r="B214" s="4" t="s">
        <v>621</v>
      </c>
      <c r="C214" s="4" t="s">
        <v>298</v>
      </c>
      <c r="D214" s="4" t="s">
        <v>222</v>
      </c>
      <c r="E214" s="4" t="s">
        <v>7</v>
      </c>
    </row>
    <row r="215" spans="1:5" x14ac:dyDescent="0.25">
      <c r="A215" s="5">
        <v>10746</v>
      </c>
      <c r="B215" s="4" t="s">
        <v>625</v>
      </c>
      <c r="C215" s="4" t="s">
        <v>297</v>
      </c>
      <c r="D215" s="4" t="s">
        <v>222</v>
      </c>
      <c r="E215" s="4" t="s">
        <v>7</v>
      </c>
    </row>
    <row r="216" spans="1:5" x14ac:dyDescent="0.25">
      <c r="A216" s="5">
        <v>10746</v>
      </c>
      <c r="B216" s="4" t="s">
        <v>639</v>
      </c>
      <c r="C216" s="4" t="s">
        <v>299</v>
      </c>
      <c r="D216" s="4" t="s">
        <v>222</v>
      </c>
      <c r="E216" s="4" t="s">
        <v>7</v>
      </c>
    </row>
    <row r="217" spans="1:5" x14ac:dyDescent="0.25">
      <c r="A217" s="5">
        <v>10746</v>
      </c>
      <c r="B217" s="4" t="s">
        <v>648</v>
      </c>
      <c r="C217" s="4" t="s">
        <v>300</v>
      </c>
      <c r="D217" s="4" t="s">
        <v>157</v>
      </c>
      <c r="E217" s="4" t="s">
        <v>3</v>
      </c>
    </row>
    <row r="218" spans="1:5" x14ac:dyDescent="0.25">
      <c r="A218" s="5">
        <v>10746</v>
      </c>
      <c r="B218" s="4" t="s">
        <v>486</v>
      </c>
      <c r="C218" s="4" t="s">
        <v>278</v>
      </c>
      <c r="D218" s="4" t="s">
        <v>487</v>
      </c>
      <c r="E218" s="4" t="s">
        <v>7</v>
      </c>
    </row>
    <row r="219" spans="1:5" x14ac:dyDescent="0.25">
      <c r="A219" s="5">
        <v>10746</v>
      </c>
      <c r="B219" s="11" t="s">
        <v>538</v>
      </c>
      <c r="C219" s="4" t="s">
        <v>280</v>
      </c>
      <c r="D219" s="4" t="s">
        <v>480</v>
      </c>
      <c r="E219" s="4" t="s">
        <v>3</v>
      </c>
    </row>
    <row r="220" spans="1:5" x14ac:dyDescent="0.25">
      <c r="A220" s="5">
        <v>10746</v>
      </c>
      <c r="B220" s="11" t="s">
        <v>539</v>
      </c>
      <c r="C220" s="4" t="s">
        <v>281</v>
      </c>
      <c r="D220" s="4" t="s">
        <v>480</v>
      </c>
      <c r="E220" s="4" t="s">
        <v>3</v>
      </c>
    </row>
    <row r="221" spans="1:5" x14ac:dyDescent="0.25">
      <c r="A221" s="20">
        <v>10747</v>
      </c>
      <c r="B221" s="20" t="s">
        <v>492</v>
      </c>
      <c r="C221" s="20" t="s">
        <v>304</v>
      </c>
      <c r="D221" s="20" t="s">
        <v>490</v>
      </c>
      <c r="E221" s="20" t="s">
        <v>2</v>
      </c>
    </row>
    <row r="222" spans="1:5" x14ac:dyDescent="0.25">
      <c r="A222" s="20">
        <v>10747</v>
      </c>
      <c r="B222" s="20" t="s">
        <v>555</v>
      </c>
      <c r="C222" s="20" t="s">
        <v>313</v>
      </c>
      <c r="D222" s="20" t="s">
        <v>556</v>
      </c>
      <c r="E222" s="20" t="s">
        <v>2</v>
      </c>
    </row>
    <row r="223" spans="1:5" x14ac:dyDescent="0.25">
      <c r="A223" s="20">
        <v>10747</v>
      </c>
      <c r="B223" s="20" t="s">
        <v>558</v>
      </c>
      <c r="C223" s="20" t="s">
        <v>314</v>
      </c>
      <c r="D223" s="20" t="s">
        <v>562</v>
      </c>
      <c r="E223" s="20" t="s">
        <v>7</v>
      </c>
    </row>
    <row r="224" spans="1:5" x14ac:dyDescent="0.25">
      <c r="A224" s="20">
        <v>10747</v>
      </c>
      <c r="B224" s="20" t="s">
        <v>559</v>
      </c>
      <c r="C224" s="20" t="s">
        <v>315</v>
      </c>
      <c r="D224" s="20" t="s">
        <v>561</v>
      </c>
      <c r="E224" s="20" t="s">
        <v>3</v>
      </c>
    </row>
    <row r="225" spans="1:5" x14ac:dyDescent="0.25">
      <c r="A225" s="20">
        <v>10747</v>
      </c>
      <c r="B225" s="20" t="s">
        <v>573</v>
      </c>
      <c r="C225" s="20" t="s">
        <v>316</v>
      </c>
      <c r="D225" s="20" t="s">
        <v>576</v>
      </c>
      <c r="E225" s="20" t="s">
        <v>7</v>
      </c>
    </row>
    <row r="226" spans="1:5" x14ac:dyDescent="0.25">
      <c r="A226" s="20">
        <v>10747</v>
      </c>
      <c r="B226" s="20" t="s">
        <v>574</v>
      </c>
      <c r="C226" s="20" t="s">
        <v>318</v>
      </c>
      <c r="D226" s="20" t="s">
        <v>87</v>
      </c>
      <c r="E226" s="20" t="s">
        <v>7</v>
      </c>
    </row>
    <row r="227" spans="1:5" x14ac:dyDescent="0.25">
      <c r="A227" s="20">
        <v>10747</v>
      </c>
      <c r="B227" s="20" t="s">
        <v>575</v>
      </c>
      <c r="C227" s="20" t="s">
        <v>317</v>
      </c>
      <c r="D227" s="20" t="s">
        <v>577</v>
      </c>
      <c r="E227" s="20" t="s">
        <v>7</v>
      </c>
    </row>
    <row r="228" spans="1:5" x14ac:dyDescent="0.25">
      <c r="A228" s="20">
        <v>10747</v>
      </c>
      <c r="B228" s="20" t="s">
        <v>14</v>
      </c>
      <c r="C228" s="20" t="s">
        <v>15</v>
      </c>
      <c r="D228" s="20" t="s">
        <v>5</v>
      </c>
      <c r="E228" s="20" t="s">
        <v>2</v>
      </c>
    </row>
    <row r="229" spans="1:5" x14ac:dyDescent="0.25">
      <c r="A229" s="20">
        <v>10747</v>
      </c>
      <c r="B229" s="20" t="s">
        <v>473</v>
      </c>
      <c r="C229" s="20" t="s">
        <v>301</v>
      </c>
      <c r="D229" s="20" t="s">
        <v>475</v>
      </c>
      <c r="E229" s="20" t="s">
        <v>7</v>
      </c>
    </row>
    <row r="230" spans="1:5" x14ac:dyDescent="0.25">
      <c r="A230" s="20">
        <v>10747</v>
      </c>
      <c r="B230" s="20" t="s">
        <v>479</v>
      </c>
      <c r="C230" s="20" t="s">
        <v>302</v>
      </c>
      <c r="D230" s="20" t="s">
        <v>480</v>
      </c>
      <c r="E230" s="20" t="s">
        <v>3</v>
      </c>
    </row>
    <row r="231" spans="1:5" x14ac:dyDescent="0.25">
      <c r="A231" s="20">
        <v>10747</v>
      </c>
      <c r="B231" s="20" t="s">
        <v>496</v>
      </c>
      <c r="C231" s="20" t="s">
        <v>260</v>
      </c>
      <c r="D231" s="20" t="s">
        <v>335</v>
      </c>
      <c r="E231" s="20" t="s">
        <v>2</v>
      </c>
    </row>
    <row r="232" spans="1:5" x14ac:dyDescent="0.25">
      <c r="A232" s="20">
        <v>10747</v>
      </c>
      <c r="B232" s="20" t="s">
        <v>497</v>
      </c>
      <c r="C232" s="20" t="s">
        <v>259</v>
      </c>
      <c r="D232" s="20" t="s">
        <v>335</v>
      </c>
      <c r="E232" s="20" t="s">
        <v>2</v>
      </c>
    </row>
    <row r="233" spans="1:5" x14ac:dyDescent="0.25">
      <c r="A233" s="20">
        <v>10747</v>
      </c>
      <c r="B233" s="20" t="s">
        <v>501</v>
      </c>
      <c r="C233" s="20" t="s">
        <v>305</v>
      </c>
      <c r="D233" s="20" t="s">
        <v>10</v>
      </c>
      <c r="E233" s="20" t="s">
        <v>2</v>
      </c>
    </row>
    <row r="234" spans="1:5" x14ac:dyDescent="0.25">
      <c r="A234" s="20">
        <v>10747</v>
      </c>
      <c r="B234" s="20" t="s">
        <v>8</v>
      </c>
      <c r="C234" s="20" t="s">
        <v>9</v>
      </c>
      <c r="D234" s="20" t="s">
        <v>10</v>
      </c>
      <c r="E234" s="20" t="s">
        <v>2</v>
      </c>
    </row>
    <row r="235" spans="1:5" x14ac:dyDescent="0.25">
      <c r="A235" s="20">
        <v>10747</v>
      </c>
      <c r="B235" s="20" t="s">
        <v>503</v>
      </c>
      <c r="C235" s="20" t="s">
        <v>261</v>
      </c>
      <c r="D235" s="20" t="s">
        <v>500</v>
      </c>
      <c r="E235" s="20" t="s">
        <v>2</v>
      </c>
    </row>
    <row r="236" spans="1:5" x14ac:dyDescent="0.25">
      <c r="A236" s="20">
        <v>10747</v>
      </c>
      <c r="B236" s="20" t="s">
        <v>509</v>
      </c>
      <c r="C236" s="20" t="s">
        <v>306</v>
      </c>
      <c r="D236" s="20" t="s">
        <v>510</v>
      </c>
      <c r="E236" s="20" t="s">
        <v>3</v>
      </c>
    </row>
    <row r="237" spans="1:5" x14ac:dyDescent="0.25">
      <c r="A237" s="20">
        <v>10747</v>
      </c>
      <c r="B237" s="20" t="s">
        <v>11</v>
      </c>
      <c r="C237" s="20" t="s">
        <v>12</v>
      </c>
      <c r="D237" s="20" t="s">
        <v>13</v>
      </c>
      <c r="E237" s="20" t="s">
        <v>7</v>
      </c>
    </row>
    <row r="238" spans="1:5" x14ac:dyDescent="0.25">
      <c r="A238" s="20">
        <v>10747</v>
      </c>
      <c r="B238" s="20" t="s">
        <v>515</v>
      </c>
      <c r="C238" s="20" t="s">
        <v>308</v>
      </c>
      <c r="D238" s="20" t="s">
        <v>516</v>
      </c>
      <c r="E238" s="20" t="s">
        <v>2</v>
      </c>
    </row>
    <row r="239" spans="1:5" x14ac:dyDescent="0.25">
      <c r="A239" s="20">
        <v>10747</v>
      </c>
      <c r="B239" s="20" t="s">
        <v>541</v>
      </c>
      <c r="C239" s="20" t="s">
        <v>542</v>
      </c>
      <c r="D239" s="20" t="s">
        <v>543</v>
      </c>
      <c r="E239" s="20" t="s">
        <v>7</v>
      </c>
    </row>
    <row r="240" spans="1:5" x14ac:dyDescent="0.25">
      <c r="A240" s="20">
        <v>10747</v>
      </c>
      <c r="B240" s="20" t="s">
        <v>553</v>
      </c>
      <c r="C240" s="20" t="s">
        <v>312</v>
      </c>
      <c r="D240" s="20" t="s">
        <v>153</v>
      </c>
      <c r="E240" s="20" t="s">
        <v>7</v>
      </c>
    </row>
    <row r="241" spans="1:5" x14ac:dyDescent="0.25">
      <c r="A241" s="20">
        <v>10747</v>
      </c>
      <c r="B241" s="20" t="s">
        <v>390</v>
      </c>
      <c r="C241" s="20" t="s">
        <v>290</v>
      </c>
      <c r="D241" s="20" t="s">
        <v>491</v>
      </c>
      <c r="E241" s="20" t="s">
        <v>2</v>
      </c>
    </row>
    <row r="242" spans="1:5" x14ac:dyDescent="0.25">
      <c r="A242" s="20">
        <v>10747</v>
      </c>
      <c r="B242" s="20" t="s">
        <v>582</v>
      </c>
      <c r="C242" s="20" t="s">
        <v>267</v>
      </c>
      <c r="D242" s="20" t="s">
        <v>583</v>
      </c>
      <c r="E242" s="20" t="s">
        <v>2</v>
      </c>
    </row>
    <row r="243" spans="1:5" x14ac:dyDescent="0.25">
      <c r="A243" s="20">
        <v>10747</v>
      </c>
      <c r="B243" s="20" t="s">
        <v>606</v>
      </c>
      <c r="C243" s="20" t="s">
        <v>320</v>
      </c>
      <c r="D243" s="20" t="s">
        <v>480</v>
      </c>
      <c r="E243" s="20" t="s">
        <v>3</v>
      </c>
    </row>
    <row r="244" spans="1:5" x14ac:dyDescent="0.25">
      <c r="A244" s="20">
        <v>10747</v>
      </c>
      <c r="B244" s="20" t="s">
        <v>612</v>
      </c>
      <c r="C244" s="20" t="s">
        <v>268</v>
      </c>
      <c r="D244" s="20" t="s">
        <v>613</v>
      </c>
      <c r="E244" s="20" t="s">
        <v>2</v>
      </c>
    </row>
    <row r="245" spans="1:5" x14ac:dyDescent="0.25">
      <c r="A245" s="20">
        <v>10747</v>
      </c>
      <c r="B245" s="20" t="s">
        <v>608</v>
      </c>
      <c r="C245" s="20" t="s">
        <v>269</v>
      </c>
      <c r="D245" s="20" t="s">
        <v>5</v>
      </c>
      <c r="E245" s="20" t="s">
        <v>2</v>
      </c>
    </row>
    <row r="246" spans="1:5" x14ac:dyDescent="0.25">
      <c r="A246" s="20">
        <v>10747</v>
      </c>
      <c r="B246" s="20" t="s">
        <v>610</v>
      </c>
      <c r="C246" s="20" t="s">
        <v>270</v>
      </c>
      <c r="D246" s="20" t="s">
        <v>5</v>
      </c>
      <c r="E246" s="20" t="s">
        <v>2</v>
      </c>
    </row>
    <row r="247" spans="1:5" x14ac:dyDescent="0.25">
      <c r="A247" s="20">
        <v>10747</v>
      </c>
      <c r="B247" s="20" t="s">
        <v>617</v>
      </c>
      <c r="C247" s="20" t="s">
        <v>321</v>
      </c>
      <c r="D247" s="20" t="s">
        <v>4</v>
      </c>
      <c r="E247" s="20" t="s">
        <v>2</v>
      </c>
    </row>
    <row r="248" spans="1:5" x14ac:dyDescent="0.25">
      <c r="A248" s="20">
        <v>10747</v>
      </c>
      <c r="B248" s="20" t="s">
        <v>637</v>
      </c>
      <c r="C248" s="20" t="s">
        <v>273</v>
      </c>
      <c r="D248" s="20" t="s">
        <v>5</v>
      </c>
      <c r="E248" s="20" t="s">
        <v>2</v>
      </c>
    </row>
    <row r="249" spans="1:5" x14ac:dyDescent="0.25">
      <c r="A249" s="20">
        <v>10747</v>
      </c>
      <c r="B249" s="20" t="s">
        <v>642</v>
      </c>
      <c r="C249" s="20" t="s">
        <v>322</v>
      </c>
      <c r="D249" s="20" t="s">
        <v>480</v>
      </c>
      <c r="E249" s="20" t="s">
        <v>7</v>
      </c>
    </row>
    <row r="250" spans="1:5" x14ac:dyDescent="0.25">
      <c r="A250" s="20">
        <v>10747</v>
      </c>
      <c r="B250" s="20" t="s">
        <v>643</v>
      </c>
      <c r="C250" s="20" t="s">
        <v>323</v>
      </c>
      <c r="D250" s="20" t="s">
        <v>644</v>
      </c>
      <c r="E250" s="20" t="s">
        <v>7</v>
      </c>
    </row>
    <row r="251" spans="1:5" x14ac:dyDescent="0.25">
      <c r="A251" s="20">
        <v>10747</v>
      </c>
      <c r="B251" s="20" t="s">
        <v>646</v>
      </c>
      <c r="C251" s="20" t="s">
        <v>324</v>
      </c>
      <c r="D251" s="20" t="s">
        <v>4</v>
      </c>
      <c r="E251" s="20" t="s">
        <v>2</v>
      </c>
    </row>
    <row r="252" spans="1:5" x14ac:dyDescent="0.25">
      <c r="A252" s="20">
        <v>10747</v>
      </c>
      <c r="B252" s="20" t="s">
        <v>650</v>
      </c>
      <c r="C252" s="20" t="s">
        <v>325</v>
      </c>
      <c r="D252" s="20" t="s">
        <v>222</v>
      </c>
      <c r="E252" s="20" t="s">
        <v>2</v>
      </c>
    </row>
    <row r="253" spans="1:5" x14ac:dyDescent="0.25">
      <c r="A253" s="20">
        <v>10747</v>
      </c>
      <c r="B253" s="20" t="s">
        <v>655</v>
      </c>
      <c r="C253" s="20" t="s">
        <v>326</v>
      </c>
      <c r="D253" s="20" t="s">
        <v>4</v>
      </c>
      <c r="E253" s="20" t="s">
        <v>2</v>
      </c>
    </row>
    <row r="254" spans="1:5" x14ac:dyDescent="0.25">
      <c r="A254" s="20">
        <v>10747</v>
      </c>
      <c r="B254" s="20" t="s">
        <v>476</v>
      </c>
      <c r="C254" s="20" t="s">
        <v>256</v>
      </c>
      <c r="D254" s="20" t="s">
        <v>222</v>
      </c>
      <c r="E254" s="20" t="s">
        <v>2</v>
      </c>
    </row>
    <row r="255" spans="1:5" x14ac:dyDescent="0.25">
      <c r="A255" s="20">
        <v>10747</v>
      </c>
      <c r="B255" s="20" t="s">
        <v>477</v>
      </c>
      <c r="C255" s="20" t="s">
        <v>303</v>
      </c>
      <c r="D255" s="20" t="s">
        <v>222</v>
      </c>
      <c r="E255" s="20" t="s">
        <v>2</v>
      </c>
    </row>
    <row r="256" spans="1:5" x14ac:dyDescent="0.25">
      <c r="A256" s="20">
        <v>10747</v>
      </c>
      <c r="B256" s="20" t="s">
        <v>547</v>
      </c>
      <c r="C256" s="20" t="s">
        <v>311</v>
      </c>
      <c r="D256" s="20" t="s">
        <v>548</v>
      </c>
      <c r="E256" s="20" t="s">
        <v>2</v>
      </c>
    </row>
    <row r="257" spans="1:5" x14ac:dyDescent="0.25">
      <c r="A257" s="20">
        <v>10747</v>
      </c>
      <c r="B257" s="20" t="s">
        <v>579</v>
      </c>
      <c r="C257" s="20" t="s">
        <v>319</v>
      </c>
      <c r="D257" s="20" t="s">
        <v>548</v>
      </c>
      <c r="E257" s="20" t="s">
        <v>2</v>
      </c>
    </row>
    <row r="258" spans="1:5" x14ac:dyDescent="0.25">
      <c r="A258" s="20">
        <v>10747</v>
      </c>
      <c r="B258" s="20" t="s">
        <v>512</v>
      </c>
      <c r="C258" s="20" t="s">
        <v>307</v>
      </c>
      <c r="D258" s="20" t="s">
        <v>513</v>
      </c>
      <c r="E258" s="20" t="s">
        <v>2</v>
      </c>
    </row>
    <row r="259" spans="1:5" x14ac:dyDescent="0.25">
      <c r="A259" s="20">
        <v>10747</v>
      </c>
      <c r="B259" s="20" t="s">
        <v>521</v>
      </c>
      <c r="C259" s="20" t="s">
        <v>309</v>
      </c>
      <c r="D259" s="20" t="s">
        <v>522</v>
      </c>
      <c r="E259" s="20" t="s">
        <v>2</v>
      </c>
    </row>
    <row r="260" spans="1:5" x14ac:dyDescent="0.25">
      <c r="A260" s="20">
        <v>10747</v>
      </c>
      <c r="B260" s="20" t="s">
        <v>524</v>
      </c>
      <c r="C260" s="20" t="s">
        <v>310</v>
      </c>
      <c r="D260" s="20" t="s">
        <v>480</v>
      </c>
      <c r="E260" s="20" t="s">
        <v>2</v>
      </c>
    </row>
    <row r="261" spans="1:5" x14ac:dyDescent="0.25">
      <c r="A261" s="5">
        <v>10748</v>
      </c>
      <c r="B261" s="4" t="s">
        <v>569</v>
      </c>
      <c r="C261" s="4" t="s">
        <v>330</v>
      </c>
      <c r="D261" s="4" t="s">
        <v>500</v>
      </c>
      <c r="E261" s="4" t="s">
        <v>7</v>
      </c>
    </row>
    <row r="262" spans="1:5" x14ac:dyDescent="0.25">
      <c r="A262" s="5">
        <v>10748</v>
      </c>
      <c r="B262" s="4" t="s">
        <v>558</v>
      </c>
      <c r="C262" s="4" t="s">
        <v>314</v>
      </c>
      <c r="D262" s="4" t="s">
        <v>562</v>
      </c>
      <c r="E262" s="4" t="s">
        <v>7</v>
      </c>
    </row>
    <row r="263" spans="1:5" x14ac:dyDescent="0.25">
      <c r="A263" s="5">
        <v>10748</v>
      </c>
      <c r="B263" s="4" t="s">
        <v>564</v>
      </c>
      <c r="C263" s="4" t="s">
        <v>331</v>
      </c>
      <c r="D263" s="4" t="s">
        <v>562</v>
      </c>
      <c r="E263" s="4" t="s">
        <v>3</v>
      </c>
    </row>
    <row r="264" spans="1:5" x14ac:dyDescent="0.25">
      <c r="A264" s="5">
        <v>10748</v>
      </c>
      <c r="B264" s="4" t="s">
        <v>534</v>
      </c>
      <c r="C264" s="4" t="s">
        <v>333</v>
      </c>
      <c r="D264" s="4" t="s">
        <v>535</v>
      </c>
      <c r="E264" s="4" t="s">
        <v>7</v>
      </c>
    </row>
    <row r="265" spans="1:5" x14ac:dyDescent="0.25">
      <c r="A265" s="5">
        <v>10748</v>
      </c>
      <c r="B265" s="11" t="s">
        <v>14</v>
      </c>
      <c r="C265" s="4" t="s">
        <v>15</v>
      </c>
      <c r="D265" s="4" t="s">
        <v>5</v>
      </c>
      <c r="E265" s="4" t="s">
        <v>2</v>
      </c>
    </row>
    <row r="266" spans="1:5" x14ac:dyDescent="0.25">
      <c r="A266" s="5">
        <v>10748</v>
      </c>
      <c r="B266" s="4" t="s">
        <v>473</v>
      </c>
      <c r="C266" s="4" t="s">
        <v>301</v>
      </c>
      <c r="D266" s="4" t="s">
        <v>475</v>
      </c>
      <c r="E266" s="4" t="s">
        <v>7</v>
      </c>
    </row>
    <row r="267" spans="1:5" x14ac:dyDescent="0.25">
      <c r="A267" s="5">
        <v>10748</v>
      </c>
      <c r="B267" s="4" t="s">
        <v>479</v>
      </c>
      <c r="C267" s="4" t="s">
        <v>302</v>
      </c>
      <c r="D267" s="4" t="s">
        <v>480</v>
      </c>
      <c r="E267" s="4" t="s">
        <v>3</v>
      </c>
    </row>
    <row r="268" spans="1:5" x14ac:dyDescent="0.25">
      <c r="A268" s="5">
        <v>10748</v>
      </c>
      <c r="B268" s="27" t="s">
        <v>494</v>
      </c>
      <c r="C268" s="4" t="s">
        <v>258</v>
      </c>
      <c r="D268" s="4" t="s">
        <v>491</v>
      </c>
      <c r="E268" s="4" t="s">
        <v>2</v>
      </c>
    </row>
    <row r="269" spans="1:5" x14ac:dyDescent="0.25">
      <c r="A269" s="5">
        <v>10748</v>
      </c>
      <c r="B269" s="4" t="s">
        <v>496</v>
      </c>
      <c r="C269" s="4" t="s">
        <v>260</v>
      </c>
      <c r="D269" s="4" t="s">
        <v>335</v>
      </c>
      <c r="E269" s="4" t="s">
        <v>2</v>
      </c>
    </row>
    <row r="270" spans="1:5" x14ac:dyDescent="0.25">
      <c r="A270" s="5">
        <v>10748</v>
      </c>
      <c r="B270" s="4" t="s">
        <v>497</v>
      </c>
      <c r="C270" s="4" t="s">
        <v>259</v>
      </c>
      <c r="D270" s="4" t="s">
        <v>335</v>
      </c>
      <c r="E270" s="4" t="s">
        <v>2</v>
      </c>
    </row>
    <row r="271" spans="1:5" x14ac:dyDescent="0.25">
      <c r="A271" s="5">
        <v>10748</v>
      </c>
      <c r="B271" s="4" t="s">
        <v>501</v>
      </c>
      <c r="C271" s="4" t="s">
        <v>305</v>
      </c>
      <c r="D271" s="4" t="s">
        <v>10</v>
      </c>
      <c r="E271" s="4" t="s">
        <v>2</v>
      </c>
    </row>
    <row r="272" spans="1:5" x14ac:dyDescent="0.25">
      <c r="A272" s="5">
        <v>10748</v>
      </c>
      <c r="B272" s="4" t="s">
        <v>8</v>
      </c>
      <c r="C272" s="4" t="s">
        <v>9</v>
      </c>
      <c r="D272" s="4" t="s">
        <v>10</v>
      </c>
      <c r="E272" s="4" t="s">
        <v>2</v>
      </c>
    </row>
    <row r="273" spans="1:5" x14ac:dyDescent="0.25">
      <c r="A273" s="5">
        <v>10748</v>
      </c>
      <c r="B273" s="4" t="s">
        <v>503</v>
      </c>
      <c r="C273" s="4" t="s">
        <v>261</v>
      </c>
      <c r="D273" s="4" t="s">
        <v>500</v>
      </c>
      <c r="E273" s="4" t="s">
        <v>2</v>
      </c>
    </row>
    <row r="274" spans="1:5" x14ac:dyDescent="0.25">
      <c r="A274" s="5">
        <v>10748</v>
      </c>
      <c r="B274" s="4" t="s">
        <v>505</v>
      </c>
      <c r="C274" s="4" t="s">
        <v>327</v>
      </c>
      <c r="D274" s="4" t="s">
        <v>506</v>
      </c>
      <c r="E274" s="4" t="s">
        <v>3</v>
      </c>
    </row>
    <row r="275" spans="1:5" x14ac:dyDescent="0.25">
      <c r="A275" s="5">
        <v>10748</v>
      </c>
      <c r="B275" s="4" t="s">
        <v>545</v>
      </c>
      <c r="C275" s="4" t="s">
        <v>329</v>
      </c>
      <c r="D275" s="4" t="s">
        <v>480</v>
      </c>
      <c r="E275" s="4" t="s">
        <v>3</v>
      </c>
    </row>
    <row r="276" spans="1:5" x14ac:dyDescent="0.25">
      <c r="A276" s="5">
        <v>10748</v>
      </c>
      <c r="B276" s="4" t="s">
        <v>390</v>
      </c>
      <c r="C276" s="4" t="s">
        <v>290</v>
      </c>
      <c r="D276" s="4" t="s">
        <v>491</v>
      </c>
      <c r="E276" s="4" t="s">
        <v>2</v>
      </c>
    </row>
    <row r="277" spans="1:5" x14ac:dyDescent="0.25">
      <c r="A277" s="5">
        <v>10748</v>
      </c>
      <c r="B277" s="4" t="s">
        <v>598</v>
      </c>
      <c r="C277" s="4" t="s">
        <v>332</v>
      </c>
      <c r="D277" s="4" t="s">
        <v>335</v>
      </c>
      <c r="E277" s="4" t="s">
        <v>7</v>
      </c>
    </row>
    <row r="278" spans="1:5" x14ac:dyDescent="0.25">
      <c r="A278" s="5">
        <v>10748</v>
      </c>
      <c r="B278" s="4" t="s">
        <v>400</v>
      </c>
      <c r="C278" s="4" t="s">
        <v>265</v>
      </c>
      <c r="D278" s="4" t="s">
        <v>600</v>
      </c>
      <c r="E278" s="4" t="s">
        <v>2</v>
      </c>
    </row>
    <row r="279" spans="1:5" x14ac:dyDescent="0.25">
      <c r="A279" s="5">
        <v>10748</v>
      </c>
      <c r="B279" s="4" t="s">
        <v>612</v>
      </c>
      <c r="C279" s="4" t="s">
        <v>268</v>
      </c>
      <c r="D279" s="4" t="s">
        <v>613</v>
      </c>
      <c r="E279" s="4" t="s">
        <v>2</v>
      </c>
    </row>
    <row r="280" spans="1:5" x14ac:dyDescent="0.25">
      <c r="A280" s="5">
        <v>10748</v>
      </c>
      <c r="B280" s="4" t="s">
        <v>615</v>
      </c>
      <c r="C280" s="4" t="s">
        <v>334</v>
      </c>
      <c r="D280" s="4" t="s">
        <v>335</v>
      </c>
      <c r="E280" s="4" t="s">
        <v>2</v>
      </c>
    </row>
    <row r="281" spans="1:5" x14ac:dyDescent="0.25">
      <c r="A281" s="5">
        <v>10748</v>
      </c>
      <c r="B281" s="4" t="s">
        <v>627</v>
      </c>
      <c r="C281" s="4" t="s">
        <v>271</v>
      </c>
      <c r="D281" s="4" t="s">
        <v>5</v>
      </c>
      <c r="E281" s="4" t="s">
        <v>2</v>
      </c>
    </row>
    <row r="282" spans="1:5" x14ac:dyDescent="0.25">
      <c r="A282" s="5">
        <v>10748</v>
      </c>
      <c r="B282" s="4" t="s">
        <v>646</v>
      </c>
      <c r="C282" s="4" t="s">
        <v>324</v>
      </c>
      <c r="D282" s="4" t="s">
        <v>4</v>
      </c>
      <c r="E282" s="4" t="s">
        <v>2</v>
      </c>
    </row>
    <row r="283" spans="1:5" x14ac:dyDescent="0.25">
      <c r="A283" s="5">
        <v>10748</v>
      </c>
      <c r="B283" s="4" t="s">
        <v>518</v>
      </c>
      <c r="C283" s="4" t="s">
        <v>328</v>
      </c>
      <c r="D283" s="4" t="s">
        <v>519</v>
      </c>
      <c r="E283" s="4" t="s">
        <v>3</v>
      </c>
    </row>
    <row r="284" spans="1:5" x14ac:dyDescent="0.25">
      <c r="A284" s="20">
        <v>10749</v>
      </c>
      <c r="B284" s="20" t="s">
        <v>743</v>
      </c>
      <c r="C284" s="20" t="s">
        <v>744</v>
      </c>
      <c r="D284" s="20" t="s">
        <v>491</v>
      </c>
      <c r="E284" s="20" t="s">
        <v>2</v>
      </c>
    </row>
    <row r="285" spans="1:5" x14ac:dyDescent="0.25">
      <c r="A285" s="20">
        <v>10749</v>
      </c>
      <c r="B285" s="20" t="s">
        <v>745</v>
      </c>
      <c r="C285" s="20" t="s">
        <v>746</v>
      </c>
      <c r="D285" s="20" t="s">
        <v>747</v>
      </c>
      <c r="E285" s="20" t="s">
        <v>2</v>
      </c>
    </row>
    <row r="286" spans="1:5" x14ac:dyDescent="0.25">
      <c r="A286" s="20">
        <v>10749</v>
      </c>
      <c r="B286" s="20" t="s">
        <v>610</v>
      </c>
      <c r="C286" s="20" t="s">
        <v>270</v>
      </c>
      <c r="D286" s="20" t="s">
        <v>5</v>
      </c>
      <c r="E286" s="20" t="s">
        <v>7</v>
      </c>
    </row>
    <row r="287" spans="1:5" x14ac:dyDescent="0.25">
      <c r="A287" s="20">
        <v>10749</v>
      </c>
      <c r="B287" s="20" t="s">
        <v>759</v>
      </c>
      <c r="C287" s="20" t="s">
        <v>760</v>
      </c>
      <c r="D287" s="20" t="s">
        <v>5</v>
      </c>
      <c r="E287" s="20" t="s">
        <v>2</v>
      </c>
    </row>
    <row r="288" spans="1:5" x14ac:dyDescent="0.25">
      <c r="A288" s="20">
        <v>10749</v>
      </c>
      <c r="B288" s="20" t="s">
        <v>761</v>
      </c>
      <c r="C288" s="20" t="s">
        <v>762</v>
      </c>
      <c r="D288" s="20" t="s">
        <v>480</v>
      </c>
      <c r="E288" s="20" t="s">
        <v>7</v>
      </c>
    </row>
    <row r="289" spans="1:5" x14ac:dyDescent="0.25">
      <c r="A289" s="20">
        <v>10749</v>
      </c>
      <c r="B289" s="20" t="s">
        <v>717</v>
      </c>
      <c r="C289" s="20" t="s">
        <v>718</v>
      </c>
      <c r="D289" s="20" t="s">
        <v>222</v>
      </c>
      <c r="E289" s="20" t="s">
        <v>2</v>
      </c>
    </row>
    <row r="290" spans="1:5" x14ac:dyDescent="0.25">
      <c r="A290" s="20">
        <v>10749</v>
      </c>
      <c r="B290" s="20" t="s">
        <v>477</v>
      </c>
      <c r="C290" s="20" t="s">
        <v>303</v>
      </c>
      <c r="D290" s="20" t="s">
        <v>222</v>
      </c>
      <c r="E290" s="20" t="s">
        <v>2</v>
      </c>
    </row>
    <row r="291" spans="1:5" x14ac:dyDescent="0.25">
      <c r="A291" s="20">
        <v>10749</v>
      </c>
      <c r="B291" s="20" t="s">
        <v>579</v>
      </c>
      <c r="C291" s="20" t="s">
        <v>319</v>
      </c>
      <c r="D291" s="20" t="s">
        <v>548</v>
      </c>
      <c r="E291" s="20" t="s">
        <v>2</v>
      </c>
    </row>
    <row r="292" spans="1:5" x14ac:dyDescent="0.25">
      <c r="A292" s="20">
        <v>10749</v>
      </c>
      <c r="B292" s="20" t="s">
        <v>726</v>
      </c>
      <c r="C292" s="20" t="s">
        <v>723</v>
      </c>
      <c r="D292" s="20" t="s">
        <v>480</v>
      </c>
      <c r="E292" s="20" t="s">
        <v>3</v>
      </c>
    </row>
    <row r="293" spans="1:5" x14ac:dyDescent="0.25">
      <c r="A293" s="20">
        <v>10749</v>
      </c>
      <c r="B293" s="20" t="s">
        <v>720</v>
      </c>
      <c r="C293" s="20" t="s">
        <v>719</v>
      </c>
      <c r="D293" s="20" t="s">
        <v>480</v>
      </c>
      <c r="E293" s="20" t="s">
        <v>7</v>
      </c>
    </row>
    <row r="294" spans="1:5" x14ac:dyDescent="0.25">
      <c r="A294" s="20">
        <v>10749</v>
      </c>
      <c r="B294" s="20" t="s">
        <v>734</v>
      </c>
      <c r="C294" s="20" t="s">
        <v>733</v>
      </c>
      <c r="D294" s="20" t="s">
        <v>4</v>
      </c>
      <c r="E294" s="20" t="s">
        <v>3</v>
      </c>
    </row>
    <row r="295" spans="1:5" x14ac:dyDescent="0.25">
      <c r="A295" s="20">
        <v>10749</v>
      </c>
      <c r="B295" s="20" t="s">
        <v>737</v>
      </c>
      <c r="C295" s="20" t="s">
        <v>736</v>
      </c>
      <c r="D295" s="20" t="s">
        <v>4</v>
      </c>
      <c r="E295" s="20" t="s">
        <v>2</v>
      </c>
    </row>
    <row r="296" spans="1:5" x14ac:dyDescent="0.25">
      <c r="A296" s="20">
        <v>10749</v>
      </c>
      <c r="B296" s="20" t="s">
        <v>740</v>
      </c>
      <c r="C296" s="20" t="s">
        <v>741</v>
      </c>
      <c r="D296" s="20" t="s">
        <v>742</v>
      </c>
      <c r="E296" s="20" t="s">
        <v>7</v>
      </c>
    </row>
    <row r="297" spans="1:5" x14ac:dyDescent="0.25">
      <c r="A297" s="20">
        <v>10749</v>
      </c>
      <c r="B297" s="20" t="s">
        <v>752</v>
      </c>
      <c r="C297" s="20" t="s">
        <v>754</v>
      </c>
      <c r="D297" s="20" t="s">
        <v>755</v>
      </c>
      <c r="E297" s="20" t="s">
        <v>7</v>
      </c>
    </row>
    <row r="298" spans="1:5" x14ac:dyDescent="0.25">
      <c r="A298" s="20">
        <v>10749</v>
      </c>
      <c r="B298" s="20" t="s">
        <v>751</v>
      </c>
      <c r="C298" s="20" t="s">
        <v>753</v>
      </c>
      <c r="D298" s="20" t="s">
        <v>548</v>
      </c>
      <c r="E298" s="20" t="s">
        <v>3</v>
      </c>
    </row>
    <row r="299" spans="1:5" x14ac:dyDescent="0.25">
      <c r="A299" s="20">
        <v>10749</v>
      </c>
      <c r="B299" s="20" t="s">
        <v>758</v>
      </c>
      <c r="C299" s="20" t="s">
        <v>757</v>
      </c>
      <c r="D299" s="20"/>
      <c r="E299" s="20"/>
    </row>
    <row r="300" spans="1:5" x14ac:dyDescent="0.25">
      <c r="A300" s="20">
        <v>10749</v>
      </c>
      <c r="B300" s="20" t="s">
        <v>764</v>
      </c>
      <c r="C300" s="20" t="s">
        <v>765</v>
      </c>
      <c r="D300" s="20" t="s">
        <v>335</v>
      </c>
      <c r="E300" s="20" t="s">
        <v>7</v>
      </c>
    </row>
    <row r="301" spans="1:5" x14ac:dyDescent="0.25">
      <c r="A301" s="20">
        <v>10749</v>
      </c>
      <c r="B301" s="20" t="s">
        <v>721</v>
      </c>
      <c r="C301" s="20" t="s">
        <v>722</v>
      </c>
      <c r="D301" s="20" t="s">
        <v>480</v>
      </c>
      <c r="E301" s="20" t="s">
        <v>2</v>
      </c>
    </row>
    <row r="302" spans="1:5" x14ac:dyDescent="0.25">
      <c r="A302" s="20">
        <v>10749</v>
      </c>
      <c r="B302" s="20" t="s">
        <v>727</v>
      </c>
      <c r="C302" s="20" t="s">
        <v>728</v>
      </c>
      <c r="D302" s="20" t="s">
        <v>548</v>
      </c>
      <c r="E302" s="20" t="s">
        <v>2</v>
      </c>
    </row>
    <row r="303" spans="1:5" x14ac:dyDescent="0.25">
      <c r="A303" s="20">
        <v>10749</v>
      </c>
      <c r="B303" s="20" t="s">
        <v>731</v>
      </c>
      <c r="C303" s="20" t="s">
        <v>732</v>
      </c>
      <c r="D303" s="20" t="s">
        <v>548</v>
      </c>
      <c r="E303" s="20" t="s">
        <v>2</v>
      </c>
    </row>
    <row r="304" spans="1:5" x14ac:dyDescent="0.25">
      <c r="A304" s="4">
        <v>10751</v>
      </c>
      <c r="B304" s="4" t="s">
        <v>796</v>
      </c>
      <c r="C304" s="4" t="s">
        <v>793</v>
      </c>
      <c r="D304" s="4" t="s">
        <v>794</v>
      </c>
      <c r="E304" s="4" t="s">
        <v>2</v>
      </c>
    </row>
    <row r="305" spans="1:5" x14ac:dyDescent="0.25">
      <c r="A305" s="4">
        <v>10751</v>
      </c>
      <c r="B305" s="4" t="s">
        <v>805</v>
      </c>
      <c r="C305" s="4" t="s">
        <v>808</v>
      </c>
      <c r="D305" s="4" t="s">
        <v>809</v>
      </c>
      <c r="E305" s="4" t="s">
        <v>7</v>
      </c>
    </row>
    <row r="306" spans="1:5" x14ac:dyDescent="0.25">
      <c r="A306" s="4">
        <v>10751</v>
      </c>
      <c r="B306" s="4" t="s">
        <v>812</v>
      </c>
      <c r="C306" s="4" t="s">
        <v>813</v>
      </c>
      <c r="D306" s="4" t="s">
        <v>4</v>
      </c>
      <c r="E306" s="4" t="s">
        <v>7</v>
      </c>
    </row>
    <row r="307" spans="1:5" x14ac:dyDescent="0.25">
      <c r="A307" s="4">
        <v>10751</v>
      </c>
      <c r="B307" s="4" t="s">
        <v>821</v>
      </c>
      <c r="C307" s="4" t="s">
        <v>824</v>
      </c>
      <c r="D307" s="4" t="s">
        <v>799</v>
      </c>
      <c r="E307" s="4" t="s">
        <v>3</v>
      </c>
    </row>
    <row r="308" spans="1:5" x14ac:dyDescent="0.25">
      <c r="A308" s="4">
        <v>10751</v>
      </c>
      <c r="B308" s="4" t="s">
        <v>831</v>
      </c>
      <c r="C308" s="4" t="s">
        <v>832</v>
      </c>
      <c r="D308" s="4" t="s">
        <v>833</v>
      </c>
      <c r="E308" s="4" t="s">
        <v>2</v>
      </c>
    </row>
    <row r="309" spans="1:5" x14ac:dyDescent="0.25">
      <c r="A309" s="4">
        <v>10751</v>
      </c>
      <c r="B309" s="4" t="s">
        <v>841</v>
      </c>
      <c r="C309" s="4" t="s">
        <v>842</v>
      </c>
      <c r="D309" s="4" t="s">
        <v>487</v>
      </c>
      <c r="E309" s="4" t="s">
        <v>3</v>
      </c>
    </row>
    <row r="310" spans="1:5" x14ac:dyDescent="0.25">
      <c r="A310" s="4">
        <v>10751</v>
      </c>
      <c r="B310" s="4" t="s">
        <v>479</v>
      </c>
      <c r="C310" s="4" t="s">
        <v>302</v>
      </c>
      <c r="D310" s="4" t="s">
        <v>480</v>
      </c>
      <c r="E310" s="4" t="s">
        <v>3</v>
      </c>
    </row>
    <row r="311" spans="1:5" x14ac:dyDescent="0.25">
      <c r="A311" s="4">
        <v>10751</v>
      </c>
      <c r="B311" s="4" t="s">
        <v>503</v>
      </c>
      <c r="C311" s="4" t="s">
        <v>261</v>
      </c>
      <c r="D311" s="4" t="s">
        <v>800</v>
      </c>
      <c r="E311" s="4" t="s">
        <v>3</v>
      </c>
    </row>
    <row r="312" spans="1:5" x14ac:dyDescent="0.25">
      <c r="A312" s="4">
        <v>10751</v>
      </c>
      <c r="B312" s="4" t="s">
        <v>541</v>
      </c>
      <c r="C312" s="4" t="s">
        <v>542</v>
      </c>
      <c r="D312" s="4" t="s">
        <v>543</v>
      </c>
      <c r="E312" s="4" t="s">
        <v>7</v>
      </c>
    </row>
    <row r="313" spans="1:5" x14ac:dyDescent="0.25">
      <c r="A313" s="4">
        <v>10751</v>
      </c>
      <c r="B313" s="4" t="s">
        <v>816</v>
      </c>
      <c r="C313" s="4" t="s">
        <v>814</v>
      </c>
      <c r="D313" s="4" t="s">
        <v>4</v>
      </c>
      <c r="E313" s="4" t="s">
        <v>7</v>
      </c>
    </row>
    <row r="314" spans="1:5" x14ac:dyDescent="0.25">
      <c r="A314" s="4">
        <v>10751</v>
      </c>
      <c r="B314" s="4" t="s">
        <v>822</v>
      </c>
      <c r="C314" s="4" t="s">
        <v>825</v>
      </c>
      <c r="D314" s="4" t="s">
        <v>157</v>
      </c>
      <c r="E314" s="4" t="s">
        <v>7</v>
      </c>
    </row>
    <row r="315" spans="1:5" x14ac:dyDescent="0.25">
      <c r="A315" s="4">
        <v>10751</v>
      </c>
      <c r="B315" s="4" t="s">
        <v>790</v>
      </c>
      <c r="C315" s="4" t="s">
        <v>791</v>
      </c>
      <c r="D315" s="4" t="s">
        <v>792</v>
      </c>
      <c r="E315" s="4" t="s">
        <v>7</v>
      </c>
    </row>
    <row r="316" spans="1:5" x14ac:dyDescent="0.25">
      <c r="A316" s="4">
        <v>10751</v>
      </c>
      <c r="B316" s="4" t="s">
        <v>477</v>
      </c>
      <c r="C316" s="4" t="s">
        <v>303</v>
      </c>
      <c r="D316" s="4" t="s">
        <v>222</v>
      </c>
      <c r="E316" s="4" t="s">
        <v>2</v>
      </c>
    </row>
    <row r="317" spans="1:5" x14ac:dyDescent="0.25">
      <c r="A317" s="4">
        <v>10751</v>
      </c>
      <c r="B317" s="4" t="s">
        <v>547</v>
      </c>
      <c r="C317" s="4" t="s">
        <v>311</v>
      </c>
      <c r="D317" s="4" t="s">
        <v>548</v>
      </c>
      <c r="E317" s="4" t="s">
        <v>2</v>
      </c>
    </row>
    <row r="318" spans="1:5" x14ac:dyDescent="0.25">
      <c r="A318" s="4">
        <v>10751</v>
      </c>
      <c r="B318" s="4" t="s">
        <v>579</v>
      </c>
      <c r="C318" s="4" t="s">
        <v>319</v>
      </c>
      <c r="D318" s="4" t="s">
        <v>548</v>
      </c>
      <c r="E318" s="4" t="s">
        <v>2</v>
      </c>
    </row>
    <row r="319" spans="1:5" x14ac:dyDescent="0.25">
      <c r="A319" s="4">
        <v>10751</v>
      </c>
      <c r="B319" s="4" t="s">
        <v>838</v>
      </c>
      <c r="C319" s="4" t="s">
        <v>839</v>
      </c>
      <c r="D319" s="4" t="s">
        <v>3</v>
      </c>
      <c r="E319" s="4" t="s">
        <v>3</v>
      </c>
    </row>
    <row r="320" spans="1:5" x14ac:dyDescent="0.25">
      <c r="A320" s="4">
        <v>10751</v>
      </c>
      <c r="B320" s="4" t="s">
        <v>840</v>
      </c>
      <c r="C320" s="4" t="s">
        <v>843</v>
      </c>
      <c r="D320" s="4" t="s">
        <v>335</v>
      </c>
      <c r="E320" s="4" t="s">
        <v>3</v>
      </c>
    </row>
    <row r="321" spans="1:5" x14ac:dyDescent="0.25">
      <c r="A321" s="4">
        <v>10751</v>
      </c>
      <c r="B321" s="4" t="s">
        <v>803</v>
      </c>
      <c r="C321" s="4" t="s">
        <v>894</v>
      </c>
      <c r="D321" s="4" t="s">
        <v>893</v>
      </c>
      <c r="E321" s="4" t="s">
        <v>2</v>
      </c>
    </row>
    <row r="322" spans="1:5" x14ac:dyDescent="0.25">
      <c r="A322" s="4">
        <v>10751</v>
      </c>
      <c r="B322" s="4" t="s">
        <v>834</v>
      </c>
      <c r="C322" s="4" t="s">
        <v>835</v>
      </c>
      <c r="D322" s="4" t="s">
        <v>157</v>
      </c>
      <c r="E322" s="4" t="s">
        <v>3</v>
      </c>
    </row>
    <row r="323" spans="1:5" x14ac:dyDescent="0.25">
      <c r="A323" s="4">
        <v>10751</v>
      </c>
      <c r="B323" s="4" t="s">
        <v>807</v>
      </c>
      <c r="C323" s="4" t="s">
        <v>836</v>
      </c>
      <c r="D323" s="4" t="s">
        <v>837</v>
      </c>
      <c r="E323" s="4" t="s">
        <v>2</v>
      </c>
    </row>
    <row r="324" spans="1:5" x14ac:dyDescent="0.25">
      <c r="A324" s="4">
        <v>10751</v>
      </c>
      <c r="B324" s="4" t="s">
        <v>801</v>
      </c>
      <c r="C324" s="4" t="s">
        <v>802</v>
      </c>
      <c r="D324" s="4" t="s">
        <v>480</v>
      </c>
      <c r="E324" s="4" t="s">
        <v>7</v>
      </c>
    </row>
    <row r="325" spans="1:5" x14ac:dyDescent="0.25">
      <c r="A325" s="4">
        <v>10751</v>
      </c>
      <c r="B325" s="4" t="s">
        <v>797</v>
      </c>
      <c r="C325" s="4" t="s">
        <v>798</v>
      </c>
      <c r="D325" s="4" t="s">
        <v>799</v>
      </c>
      <c r="E325" s="4" t="s">
        <v>7</v>
      </c>
    </row>
    <row r="326" spans="1:5" x14ac:dyDescent="0.25">
      <c r="A326" s="4">
        <v>10751</v>
      </c>
      <c r="B326" s="4" t="s">
        <v>810</v>
      </c>
      <c r="C326" s="4" t="s">
        <v>811</v>
      </c>
      <c r="D326" s="4" t="s">
        <v>157</v>
      </c>
      <c r="E326" s="4" t="s">
        <v>7</v>
      </c>
    </row>
    <row r="327" spans="1:5" x14ac:dyDescent="0.25">
      <c r="A327" s="4">
        <v>10751</v>
      </c>
      <c r="B327" s="4" t="s">
        <v>818</v>
      </c>
      <c r="C327" s="4" t="s">
        <v>819</v>
      </c>
      <c r="D327" s="4" t="s">
        <v>4</v>
      </c>
      <c r="E327" s="4" t="s">
        <v>2</v>
      </c>
    </row>
    <row r="328" spans="1:5" x14ac:dyDescent="0.25">
      <c r="A328" s="4">
        <v>10751</v>
      </c>
      <c r="B328" s="4" t="s">
        <v>817</v>
      </c>
      <c r="C328" s="4" t="s">
        <v>820</v>
      </c>
      <c r="D328" s="4" t="s">
        <v>4</v>
      </c>
      <c r="E328" s="4" t="s">
        <v>2</v>
      </c>
    </row>
    <row r="329" spans="1:5" x14ac:dyDescent="0.25">
      <c r="A329" s="4">
        <v>10751</v>
      </c>
      <c r="B329" s="4" t="s">
        <v>823</v>
      </c>
      <c r="C329" s="4" t="s">
        <v>826</v>
      </c>
      <c r="D329" s="4" t="s">
        <v>828</v>
      </c>
      <c r="E329" s="4" t="s">
        <v>2</v>
      </c>
    </row>
    <row r="330" spans="1:5" x14ac:dyDescent="0.25">
      <c r="A330" s="4">
        <v>10751</v>
      </c>
      <c r="B330" s="4" t="s">
        <v>829</v>
      </c>
      <c r="C330" s="4" t="s">
        <v>827</v>
      </c>
      <c r="D330" s="4" t="s">
        <v>828</v>
      </c>
      <c r="E330" s="4" t="s">
        <v>2</v>
      </c>
    </row>
    <row r="331" spans="1:5" x14ac:dyDescent="0.25">
      <c r="A331" s="20">
        <v>10752</v>
      </c>
      <c r="B331" s="20" t="s">
        <v>883</v>
      </c>
      <c r="C331" s="20" t="s">
        <v>885</v>
      </c>
      <c r="D331" s="20" t="s">
        <v>891</v>
      </c>
      <c r="E331" s="20" t="s">
        <v>7</v>
      </c>
    </row>
    <row r="332" spans="1:5" x14ac:dyDescent="0.25">
      <c r="A332" s="20">
        <v>10752</v>
      </c>
      <c r="B332" s="20" t="s">
        <v>884</v>
      </c>
      <c r="C332" s="20" t="s">
        <v>886</v>
      </c>
      <c r="D332" s="20" t="s">
        <v>892</v>
      </c>
      <c r="E332" s="20" t="s">
        <v>2</v>
      </c>
    </row>
    <row r="333" spans="1:5" x14ac:dyDescent="0.25">
      <c r="A333" s="20">
        <v>10752</v>
      </c>
      <c r="B333" s="20" t="s">
        <v>897</v>
      </c>
      <c r="C333" s="20" t="s">
        <v>898</v>
      </c>
      <c r="D333" s="20" t="s">
        <v>480</v>
      </c>
      <c r="E333" s="20" t="s">
        <v>7</v>
      </c>
    </row>
    <row r="334" spans="1:5" x14ac:dyDescent="0.25">
      <c r="A334" s="20">
        <v>10752</v>
      </c>
      <c r="B334" s="20" t="s">
        <v>900</v>
      </c>
      <c r="C334" s="20" t="s">
        <v>901</v>
      </c>
      <c r="D334" s="20" t="s">
        <v>480</v>
      </c>
      <c r="E334" s="20" t="s">
        <v>3</v>
      </c>
    </row>
    <row r="335" spans="1:5" x14ac:dyDescent="0.25">
      <c r="A335" s="20">
        <v>10752</v>
      </c>
      <c r="B335" s="20" t="s">
        <v>908</v>
      </c>
      <c r="C335" s="20" t="s">
        <v>915</v>
      </c>
      <c r="D335" s="20" t="s">
        <v>921</v>
      </c>
      <c r="E335" s="20" t="s">
        <v>2</v>
      </c>
    </row>
    <row r="336" spans="1:5" x14ac:dyDescent="0.25">
      <c r="A336" s="20">
        <v>10752</v>
      </c>
      <c r="B336" s="20" t="s">
        <v>910</v>
      </c>
      <c r="C336" s="20" t="s">
        <v>916</v>
      </c>
      <c r="D336" s="20" t="s">
        <v>921</v>
      </c>
      <c r="E336" s="20" t="s">
        <v>2</v>
      </c>
    </row>
    <row r="337" spans="1:5" x14ac:dyDescent="0.25">
      <c r="A337" s="20">
        <v>10752</v>
      </c>
      <c r="B337" s="20" t="s">
        <v>911</v>
      </c>
      <c r="C337" s="20" t="s">
        <v>917</v>
      </c>
      <c r="D337" s="20" t="s">
        <v>921</v>
      </c>
      <c r="E337" s="20" t="s">
        <v>2</v>
      </c>
    </row>
    <row r="338" spans="1:5" x14ac:dyDescent="0.25">
      <c r="A338" s="20">
        <v>10752</v>
      </c>
      <c r="B338" s="20" t="s">
        <v>912</v>
      </c>
      <c r="C338" s="20" t="s">
        <v>918</v>
      </c>
      <c r="D338" s="20" t="s">
        <v>921</v>
      </c>
      <c r="E338" s="20" t="s">
        <v>2</v>
      </c>
    </row>
    <row r="339" spans="1:5" x14ac:dyDescent="0.25">
      <c r="A339" s="20">
        <v>10752</v>
      </c>
      <c r="B339" s="20" t="s">
        <v>914</v>
      </c>
      <c r="C339" s="20" t="s">
        <v>920</v>
      </c>
      <c r="D339" s="20" t="s">
        <v>921</v>
      </c>
      <c r="E339" s="20" t="s">
        <v>2</v>
      </c>
    </row>
    <row r="340" spans="1:5" x14ac:dyDescent="0.25">
      <c r="A340" s="20">
        <v>10752</v>
      </c>
      <c r="B340" s="20" t="s">
        <v>913</v>
      </c>
      <c r="C340" s="20" t="s">
        <v>919</v>
      </c>
      <c r="D340" s="20" t="s">
        <v>921</v>
      </c>
      <c r="E340" s="20" t="s">
        <v>2</v>
      </c>
    </row>
    <row r="341" spans="1:5" x14ac:dyDescent="0.25">
      <c r="A341" s="20">
        <v>10752</v>
      </c>
      <c r="B341" s="20" t="s">
        <v>941</v>
      </c>
      <c r="C341" s="20" t="s">
        <v>942</v>
      </c>
      <c r="D341" s="20" t="s">
        <v>943</v>
      </c>
      <c r="E341" s="20" t="s">
        <v>7</v>
      </c>
    </row>
    <row r="342" spans="1:5" x14ac:dyDescent="0.25">
      <c r="A342" s="20">
        <v>10752</v>
      </c>
      <c r="B342" s="20" t="s">
        <v>945</v>
      </c>
      <c r="C342" s="20" t="s">
        <v>952</v>
      </c>
      <c r="D342" s="20" t="s">
        <v>800</v>
      </c>
      <c r="E342" s="20" t="s">
        <v>7</v>
      </c>
    </row>
    <row r="343" spans="1:5" x14ac:dyDescent="0.25">
      <c r="A343" s="20">
        <v>10752</v>
      </c>
      <c r="B343" s="20" t="s">
        <v>951</v>
      </c>
      <c r="C343" s="20" t="s">
        <v>955</v>
      </c>
      <c r="D343" s="20" t="s">
        <v>480</v>
      </c>
      <c r="E343" s="20" t="s">
        <v>7</v>
      </c>
    </row>
    <row r="344" spans="1:5" x14ac:dyDescent="0.25">
      <c r="A344" s="20">
        <v>10752</v>
      </c>
      <c r="B344" s="20" t="s">
        <v>957</v>
      </c>
      <c r="C344" s="20" t="s">
        <v>968</v>
      </c>
      <c r="D344" s="20" t="s">
        <v>4</v>
      </c>
      <c r="E344" s="20" t="s">
        <v>7</v>
      </c>
    </row>
    <row r="345" spans="1:5" x14ac:dyDescent="0.25">
      <c r="A345" s="20">
        <v>10752</v>
      </c>
      <c r="B345" s="20" t="s">
        <v>964</v>
      </c>
      <c r="C345" s="20" t="s">
        <v>969</v>
      </c>
      <c r="D345" s="20" t="s">
        <v>800</v>
      </c>
      <c r="E345" s="20" t="s">
        <v>3</v>
      </c>
    </row>
    <row r="346" spans="1:5" x14ac:dyDescent="0.25">
      <c r="A346" s="20">
        <v>10752</v>
      </c>
      <c r="B346" s="20" t="s">
        <v>963</v>
      </c>
      <c r="C346" s="20" t="s">
        <v>970</v>
      </c>
      <c r="D346" s="20" t="s">
        <v>4</v>
      </c>
      <c r="E346" s="20" t="s">
        <v>2</v>
      </c>
    </row>
    <row r="347" spans="1:5" x14ac:dyDescent="0.25">
      <c r="A347" s="20">
        <v>10752</v>
      </c>
      <c r="B347" s="20" t="s">
        <v>966</v>
      </c>
      <c r="C347" s="20" t="s">
        <v>972</v>
      </c>
      <c r="D347" s="20" t="s">
        <v>973</v>
      </c>
      <c r="E347" s="20" t="s">
        <v>2</v>
      </c>
    </row>
    <row r="348" spans="1:5" x14ac:dyDescent="0.25">
      <c r="A348" s="20">
        <v>10752</v>
      </c>
      <c r="B348" s="20" t="s">
        <v>967</v>
      </c>
      <c r="C348" s="20" t="s">
        <v>974</v>
      </c>
      <c r="D348" s="20" t="s">
        <v>157</v>
      </c>
      <c r="E348" s="20" t="s">
        <v>7</v>
      </c>
    </row>
    <row r="349" spans="1:5" x14ac:dyDescent="0.25">
      <c r="A349" s="20">
        <v>10752</v>
      </c>
      <c r="B349" s="20" t="s">
        <v>979</v>
      </c>
      <c r="C349" s="20" t="s">
        <v>983</v>
      </c>
      <c r="D349" s="20" t="s">
        <v>4</v>
      </c>
      <c r="E349" s="20" t="s">
        <v>2</v>
      </c>
    </row>
    <row r="350" spans="1:5" x14ac:dyDescent="0.25">
      <c r="A350" s="20">
        <v>10752</v>
      </c>
      <c r="B350" s="20" t="s">
        <v>981</v>
      </c>
      <c r="C350" s="20" t="s">
        <v>985</v>
      </c>
      <c r="D350" s="20" t="s">
        <v>480</v>
      </c>
      <c r="E350" s="20" t="s">
        <v>7</v>
      </c>
    </row>
    <row r="351" spans="1:5" x14ac:dyDescent="0.25">
      <c r="A351" s="20">
        <v>10752</v>
      </c>
      <c r="B351" s="20" t="s">
        <v>982</v>
      </c>
      <c r="C351" s="20" t="s">
        <v>986</v>
      </c>
      <c r="D351" s="20" t="s">
        <v>4</v>
      </c>
      <c r="E351" s="20" t="s">
        <v>2</v>
      </c>
    </row>
    <row r="352" spans="1:5" x14ac:dyDescent="0.25">
      <c r="A352" s="20">
        <v>10752</v>
      </c>
      <c r="B352" s="20" t="s">
        <v>993</v>
      </c>
      <c r="C352" s="20" t="s">
        <v>998</v>
      </c>
      <c r="D352" s="20" t="s">
        <v>800</v>
      </c>
      <c r="E352" s="20" t="s">
        <v>3</v>
      </c>
    </row>
    <row r="353" spans="1:5" x14ac:dyDescent="0.25">
      <c r="A353" s="20">
        <v>10752</v>
      </c>
      <c r="B353" s="20" t="s">
        <v>994</v>
      </c>
      <c r="C353" s="20" t="s">
        <v>999</v>
      </c>
      <c r="D353" s="20" t="s">
        <v>1</v>
      </c>
      <c r="E353" s="20" t="s">
        <v>3</v>
      </c>
    </row>
    <row r="354" spans="1:5" x14ac:dyDescent="0.25">
      <c r="A354" s="20">
        <v>10752</v>
      </c>
      <c r="B354" s="20" t="s">
        <v>995</v>
      </c>
      <c r="C354" s="20" t="s">
        <v>1000</v>
      </c>
      <c r="D354" s="20" t="s">
        <v>1002</v>
      </c>
      <c r="E354" s="20" t="s">
        <v>2</v>
      </c>
    </row>
    <row r="355" spans="1:5" x14ac:dyDescent="0.25">
      <c r="A355" s="20">
        <v>10752</v>
      </c>
      <c r="B355" s="20" t="s">
        <v>996</v>
      </c>
      <c r="C355" s="20" t="s">
        <v>1001</v>
      </c>
      <c r="D355" s="20" t="s">
        <v>1002</v>
      </c>
      <c r="E355" s="20" t="s">
        <v>2</v>
      </c>
    </row>
    <row r="356" spans="1:5" x14ac:dyDescent="0.25">
      <c r="A356" s="20">
        <v>10752</v>
      </c>
      <c r="B356" s="20" t="s">
        <v>1008</v>
      </c>
      <c r="C356" s="20" t="s">
        <v>1013</v>
      </c>
      <c r="D356" s="20" t="s">
        <v>1018</v>
      </c>
      <c r="E356" s="20" t="s">
        <v>2</v>
      </c>
    </row>
    <row r="357" spans="1:5" x14ac:dyDescent="0.25">
      <c r="A357" s="20">
        <v>10752</v>
      </c>
      <c r="B357" s="20" t="s">
        <v>1009</v>
      </c>
      <c r="C357" s="20" t="s">
        <v>1014</v>
      </c>
      <c r="D357" s="20" t="s">
        <v>480</v>
      </c>
      <c r="E357" s="20" t="s">
        <v>7</v>
      </c>
    </row>
    <row r="358" spans="1:5" x14ac:dyDescent="0.25">
      <c r="A358" s="20">
        <v>10752</v>
      </c>
      <c r="B358" s="20" t="s">
        <v>1010</v>
      </c>
      <c r="C358" s="20" t="s">
        <v>1015</v>
      </c>
      <c r="D358" s="20" t="s">
        <v>1002</v>
      </c>
      <c r="E358" s="20" t="s">
        <v>2</v>
      </c>
    </row>
    <row r="359" spans="1:5" x14ac:dyDescent="0.25">
      <c r="A359" s="20">
        <v>10752</v>
      </c>
      <c r="B359" s="20" t="s">
        <v>1011</v>
      </c>
      <c r="C359" s="20" t="s">
        <v>1016</v>
      </c>
      <c r="D359" s="20" t="s">
        <v>4</v>
      </c>
      <c r="E359" s="20" t="s">
        <v>7</v>
      </c>
    </row>
    <row r="360" spans="1:5" x14ac:dyDescent="0.25">
      <c r="A360" s="20">
        <v>10752</v>
      </c>
      <c r="B360" s="20" t="s">
        <v>1012</v>
      </c>
      <c r="C360" s="20" t="s">
        <v>1017</v>
      </c>
      <c r="D360" s="20" t="s">
        <v>228</v>
      </c>
      <c r="E360" s="20" t="s">
        <v>2</v>
      </c>
    </row>
    <row r="361" spans="1:5" x14ac:dyDescent="0.25">
      <c r="A361" s="20">
        <v>10752</v>
      </c>
      <c r="B361" s="20" t="s">
        <v>1022</v>
      </c>
      <c r="C361" s="20" t="s">
        <v>1025</v>
      </c>
      <c r="D361" s="20" t="s">
        <v>1002</v>
      </c>
      <c r="E361" s="20" t="s">
        <v>2</v>
      </c>
    </row>
    <row r="362" spans="1:5" x14ac:dyDescent="0.25">
      <c r="A362" s="20">
        <v>10752</v>
      </c>
      <c r="B362" s="20" t="s">
        <v>1023</v>
      </c>
      <c r="C362" s="20" t="s">
        <v>271</v>
      </c>
      <c r="D362" s="20" t="s">
        <v>335</v>
      </c>
      <c r="E362" s="20" t="s">
        <v>2</v>
      </c>
    </row>
    <row r="363" spans="1:5" x14ac:dyDescent="0.25">
      <c r="A363" s="20">
        <v>10752</v>
      </c>
      <c r="B363" s="20" t="s">
        <v>1024</v>
      </c>
      <c r="C363" s="20" t="s">
        <v>1026</v>
      </c>
      <c r="D363" s="20" t="s">
        <v>335</v>
      </c>
      <c r="E363" s="20" t="s">
        <v>7</v>
      </c>
    </row>
    <row r="364" spans="1:5" x14ac:dyDescent="0.25">
      <c r="A364" s="20">
        <v>10752</v>
      </c>
      <c r="B364" s="20" t="s">
        <v>1028</v>
      </c>
      <c r="C364" s="20" t="s">
        <v>1029</v>
      </c>
      <c r="D364" s="20" t="s">
        <v>157</v>
      </c>
      <c r="E364" s="20" t="s">
        <v>2</v>
      </c>
    </row>
    <row r="365" spans="1:5" x14ac:dyDescent="0.25">
      <c r="A365" s="20">
        <v>10752</v>
      </c>
      <c r="B365" s="20" t="s">
        <v>1033</v>
      </c>
      <c r="C365" s="20" t="s">
        <v>1036</v>
      </c>
      <c r="D365" s="20" t="s">
        <v>800</v>
      </c>
      <c r="E365" s="20" t="s">
        <v>7</v>
      </c>
    </row>
    <row r="366" spans="1:5" x14ac:dyDescent="0.25">
      <c r="A366" s="20">
        <v>10752</v>
      </c>
      <c r="B366" s="20" t="s">
        <v>1034</v>
      </c>
      <c r="C366" s="20" t="s">
        <v>1037</v>
      </c>
      <c r="D366" s="20" t="s">
        <v>800</v>
      </c>
      <c r="E366" s="20" t="s">
        <v>2</v>
      </c>
    </row>
    <row r="367" spans="1:5" x14ac:dyDescent="0.25">
      <c r="A367" s="20">
        <v>10752</v>
      </c>
      <c r="B367" s="20" t="s">
        <v>1035</v>
      </c>
      <c r="C367" s="20" t="s">
        <v>1038</v>
      </c>
      <c r="D367" s="20" t="s">
        <v>1039</v>
      </c>
      <c r="E367" s="20" t="s">
        <v>7</v>
      </c>
    </row>
    <row r="368" spans="1:5" x14ac:dyDescent="0.25">
      <c r="A368" s="20">
        <v>10752</v>
      </c>
      <c r="B368" s="20" t="s">
        <v>1041</v>
      </c>
      <c r="C368" s="20" t="s">
        <v>1042</v>
      </c>
      <c r="D368" s="20" t="s">
        <v>800</v>
      </c>
      <c r="E368" s="20" t="s">
        <v>2</v>
      </c>
    </row>
    <row r="369" spans="1:5" x14ac:dyDescent="0.25">
      <c r="A369" s="20">
        <v>10752</v>
      </c>
      <c r="B369" s="20" t="s">
        <v>1044</v>
      </c>
      <c r="C369" s="20" t="s">
        <v>300</v>
      </c>
      <c r="D369" s="20" t="s">
        <v>800</v>
      </c>
      <c r="E369" s="20" t="s">
        <v>3</v>
      </c>
    </row>
    <row r="370" spans="1:5" x14ac:dyDescent="0.25">
      <c r="A370" s="20">
        <v>10752</v>
      </c>
      <c r="B370" s="20" t="s">
        <v>1052</v>
      </c>
      <c r="C370" s="20" t="s">
        <v>1059</v>
      </c>
      <c r="D370" s="20" t="s">
        <v>800</v>
      </c>
      <c r="E370" s="20" t="s">
        <v>3</v>
      </c>
    </row>
    <row r="371" spans="1:5" x14ac:dyDescent="0.25">
      <c r="A371" s="20">
        <v>10752</v>
      </c>
      <c r="B371" s="20" t="s">
        <v>1053</v>
      </c>
      <c r="C371" s="20" t="s">
        <v>1060</v>
      </c>
      <c r="D371" s="20" t="s">
        <v>800</v>
      </c>
      <c r="E371" s="20" t="s">
        <v>7</v>
      </c>
    </row>
    <row r="372" spans="1:5" x14ac:dyDescent="0.25">
      <c r="A372" s="20">
        <v>10752</v>
      </c>
      <c r="B372" s="20" t="s">
        <v>1054</v>
      </c>
      <c r="C372" s="20" t="s">
        <v>1061</v>
      </c>
      <c r="D372" s="20" t="s">
        <v>800</v>
      </c>
      <c r="E372" s="20" t="s">
        <v>191</v>
      </c>
    </row>
    <row r="373" spans="1:5" x14ac:dyDescent="0.25">
      <c r="A373" s="20">
        <v>10752</v>
      </c>
      <c r="B373" s="20" t="s">
        <v>1055</v>
      </c>
      <c r="C373" s="20" t="s">
        <v>1065</v>
      </c>
      <c r="D373" s="20" t="s">
        <v>1066</v>
      </c>
      <c r="E373" s="20" t="s">
        <v>3</v>
      </c>
    </row>
    <row r="374" spans="1:5" x14ac:dyDescent="0.25">
      <c r="A374" s="20">
        <v>10752</v>
      </c>
      <c r="B374" s="20" t="s">
        <v>1056</v>
      </c>
      <c r="C374" s="20" t="s">
        <v>1062</v>
      </c>
      <c r="D374" s="20" t="s">
        <v>157</v>
      </c>
      <c r="E374" s="20" t="s">
        <v>3</v>
      </c>
    </row>
    <row r="375" spans="1:5" x14ac:dyDescent="0.25">
      <c r="A375" s="20">
        <v>10752</v>
      </c>
      <c r="B375" s="20" t="s">
        <v>1058</v>
      </c>
      <c r="C375" s="20" t="s">
        <v>1064</v>
      </c>
      <c r="D375" s="20" t="s">
        <v>5</v>
      </c>
      <c r="E375" s="20" t="s">
        <v>7</v>
      </c>
    </row>
    <row r="376" spans="1:5" x14ac:dyDescent="0.25">
      <c r="A376" s="20">
        <v>10752</v>
      </c>
      <c r="B376" s="20" t="s">
        <v>1057</v>
      </c>
      <c r="C376" s="20" t="s">
        <v>1063</v>
      </c>
      <c r="D376" s="20" t="s">
        <v>1002</v>
      </c>
      <c r="E376" s="20" t="s">
        <v>2</v>
      </c>
    </row>
    <row r="377" spans="1:5" x14ac:dyDescent="0.25">
      <c r="A377" s="20">
        <v>10752</v>
      </c>
      <c r="B377" s="20" t="s">
        <v>648</v>
      </c>
      <c r="C377" s="20" t="s">
        <v>300</v>
      </c>
      <c r="D377" s="20" t="s">
        <v>157</v>
      </c>
      <c r="E377" s="20" t="s">
        <v>3</v>
      </c>
    </row>
    <row r="378" spans="1:5" x14ac:dyDescent="0.25">
      <c r="A378" s="20">
        <v>10752</v>
      </c>
      <c r="B378" s="20" t="s">
        <v>845</v>
      </c>
      <c r="C378" s="20" t="s">
        <v>846</v>
      </c>
      <c r="D378" s="20" t="s">
        <v>800</v>
      </c>
      <c r="E378" s="20" t="s">
        <v>2</v>
      </c>
    </row>
    <row r="379" spans="1:5" x14ac:dyDescent="0.25">
      <c r="A379" s="20">
        <v>10752</v>
      </c>
      <c r="B379" s="20" t="s">
        <v>849</v>
      </c>
      <c r="C379" s="20" t="s">
        <v>850</v>
      </c>
      <c r="D379" s="20" t="s">
        <v>851</v>
      </c>
      <c r="E379" s="20" t="s">
        <v>7</v>
      </c>
    </row>
    <row r="380" spans="1:5" x14ac:dyDescent="0.25">
      <c r="A380" s="20">
        <v>10752</v>
      </c>
      <c r="B380" s="20" t="s">
        <v>853</v>
      </c>
      <c r="C380" s="20" t="s">
        <v>854</v>
      </c>
      <c r="D380" s="20" t="s">
        <v>5</v>
      </c>
      <c r="E380" s="20" t="s">
        <v>2</v>
      </c>
    </row>
    <row r="381" spans="1:5" x14ac:dyDescent="0.25">
      <c r="A381" s="20">
        <v>10752</v>
      </c>
      <c r="B381" s="20" t="s">
        <v>856</v>
      </c>
      <c r="C381" s="20" t="s">
        <v>860</v>
      </c>
      <c r="D381" s="20" t="s">
        <v>5</v>
      </c>
      <c r="E381" s="20" t="s">
        <v>2</v>
      </c>
    </row>
    <row r="382" spans="1:5" x14ac:dyDescent="0.25">
      <c r="A382" s="20">
        <v>10752</v>
      </c>
      <c r="B382" s="20" t="s">
        <v>877</v>
      </c>
      <c r="C382" s="20" t="s">
        <v>878</v>
      </c>
      <c r="D382" s="20" t="s">
        <v>800</v>
      </c>
      <c r="E382" s="20" t="s">
        <v>7</v>
      </c>
    </row>
    <row r="383" spans="1:5" x14ac:dyDescent="0.25">
      <c r="A383" s="20">
        <v>10752</v>
      </c>
      <c r="B383" s="20" t="s">
        <v>790</v>
      </c>
      <c r="C383" s="20" t="s">
        <v>791</v>
      </c>
      <c r="D383" s="20" t="s">
        <v>792</v>
      </c>
      <c r="E383" s="20" t="s">
        <v>7</v>
      </c>
    </row>
    <row r="384" spans="1:5" x14ac:dyDescent="0.25">
      <c r="A384" s="20">
        <v>10752</v>
      </c>
      <c r="B384" s="20" t="s">
        <v>858</v>
      </c>
      <c r="C384" s="20" t="s">
        <v>859</v>
      </c>
      <c r="D384" s="20" t="s">
        <v>800</v>
      </c>
      <c r="E384" s="20" t="s">
        <v>3</v>
      </c>
    </row>
    <row r="385" spans="1:5" x14ac:dyDescent="0.25">
      <c r="A385" s="20">
        <v>10752</v>
      </c>
      <c r="B385" s="20" t="s">
        <v>862</v>
      </c>
      <c r="C385" s="20" t="s">
        <v>863</v>
      </c>
      <c r="D385" s="20" t="s">
        <v>222</v>
      </c>
      <c r="E385" s="20" t="s">
        <v>2</v>
      </c>
    </row>
    <row r="386" spans="1:5" x14ac:dyDescent="0.25">
      <c r="A386" s="20">
        <v>10752</v>
      </c>
      <c r="B386" s="20" t="s">
        <v>865</v>
      </c>
      <c r="C386" s="20" t="s">
        <v>867</v>
      </c>
      <c r="D386" s="20" t="s">
        <v>543</v>
      </c>
      <c r="E386" s="20" t="s">
        <v>2</v>
      </c>
    </row>
    <row r="387" spans="1:5" x14ac:dyDescent="0.25">
      <c r="A387" s="20">
        <v>10752</v>
      </c>
      <c r="B387" s="20" t="s">
        <v>476</v>
      </c>
      <c r="C387" s="20" t="s">
        <v>256</v>
      </c>
      <c r="D387" s="20" t="s">
        <v>222</v>
      </c>
      <c r="E387" s="20" t="s">
        <v>2</v>
      </c>
    </row>
    <row r="388" spans="1:5" x14ac:dyDescent="0.25">
      <c r="A388" s="20">
        <v>10752</v>
      </c>
      <c r="B388" s="20" t="s">
        <v>477</v>
      </c>
      <c r="C388" s="20" t="s">
        <v>303</v>
      </c>
      <c r="D388" s="20" t="s">
        <v>222</v>
      </c>
      <c r="E388" s="20" t="s">
        <v>2</v>
      </c>
    </row>
    <row r="389" spans="1:5" x14ac:dyDescent="0.25">
      <c r="A389" s="20">
        <v>10752</v>
      </c>
      <c r="B389" s="20" t="s">
        <v>869</v>
      </c>
      <c r="C389" s="20" t="s">
        <v>870</v>
      </c>
      <c r="D389" s="20" t="s">
        <v>3</v>
      </c>
      <c r="E389" s="20" t="s">
        <v>7</v>
      </c>
    </row>
    <row r="390" spans="1:5" x14ac:dyDescent="0.25">
      <c r="A390" s="20">
        <v>10752</v>
      </c>
      <c r="B390" s="20" t="s">
        <v>873</v>
      </c>
      <c r="C390" s="20" t="s">
        <v>874</v>
      </c>
      <c r="D390" s="20" t="s">
        <v>875</v>
      </c>
      <c r="E390" s="20" t="s">
        <v>3</v>
      </c>
    </row>
    <row r="391" spans="1:5" x14ac:dyDescent="0.25">
      <c r="A391" s="20">
        <v>10752</v>
      </c>
      <c r="B391" s="20" t="s">
        <v>888</v>
      </c>
      <c r="C391" s="20" t="s">
        <v>889</v>
      </c>
      <c r="D391" s="20" t="s">
        <v>890</v>
      </c>
      <c r="E391" s="20" t="s">
        <v>7</v>
      </c>
    </row>
    <row r="392" spans="1:5" x14ac:dyDescent="0.25">
      <c r="A392" s="20">
        <v>10752</v>
      </c>
      <c r="B392" s="20" t="s">
        <v>579</v>
      </c>
      <c r="C392" s="20" t="s">
        <v>319</v>
      </c>
      <c r="D392" s="20" t="s">
        <v>548</v>
      </c>
      <c r="E392" s="20" t="s">
        <v>2</v>
      </c>
    </row>
    <row r="393" spans="1:5" x14ac:dyDescent="0.25">
      <c r="A393" s="20">
        <v>10752</v>
      </c>
      <c r="B393" s="20" t="s">
        <v>803</v>
      </c>
      <c r="C393" s="20" t="s">
        <v>894</v>
      </c>
      <c r="D393" s="20" t="s">
        <v>893</v>
      </c>
      <c r="E393" s="20" t="s">
        <v>2</v>
      </c>
    </row>
    <row r="394" spans="1:5" x14ac:dyDescent="0.25">
      <c r="A394" s="20">
        <v>10752</v>
      </c>
      <c r="B394" s="20" t="s">
        <v>965</v>
      </c>
      <c r="C394" s="20" t="s">
        <v>971</v>
      </c>
      <c r="D394" s="20" t="s">
        <v>5</v>
      </c>
      <c r="E394" s="20" t="s">
        <v>3</v>
      </c>
    </row>
    <row r="395" spans="1:5" x14ac:dyDescent="0.25">
      <c r="A395" s="20">
        <v>10752</v>
      </c>
      <c r="B395" s="20" t="s">
        <v>980</v>
      </c>
      <c r="C395" s="20" t="s">
        <v>984</v>
      </c>
      <c r="D395" s="20" t="s">
        <v>157</v>
      </c>
      <c r="E395" s="20" t="s">
        <v>7</v>
      </c>
    </row>
    <row r="396" spans="1:5" x14ac:dyDescent="0.25">
      <c r="A396" s="20">
        <v>10752</v>
      </c>
      <c r="B396" s="20" t="s">
        <v>895</v>
      </c>
      <c r="C396" s="20" t="s">
        <v>880</v>
      </c>
      <c r="D396" s="20" t="s">
        <v>480</v>
      </c>
      <c r="E396" s="20" t="s">
        <v>7</v>
      </c>
    </row>
    <row r="397" spans="1:5" x14ac:dyDescent="0.25">
      <c r="A397" s="20">
        <v>10752</v>
      </c>
      <c r="B397" s="20" t="s">
        <v>924</v>
      </c>
      <c r="C397" s="20" t="s">
        <v>926</v>
      </c>
      <c r="D397" s="20" t="s">
        <v>506</v>
      </c>
      <c r="E397" s="20" t="s">
        <v>2</v>
      </c>
    </row>
    <row r="398" spans="1:5" x14ac:dyDescent="0.25">
      <c r="A398" s="20">
        <v>10752</v>
      </c>
      <c r="B398" s="20" t="s">
        <v>925</v>
      </c>
      <c r="C398" s="20" t="s">
        <v>927</v>
      </c>
      <c r="D398" s="20" t="s">
        <v>506</v>
      </c>
      <c r="E398" s="20" t="s">
        <v>2</v>
      </c>
    </row>
    <row r="399" spans="1:5" x14ac:dyDescent="0.25">
      <c r="A399" s="20">
        <v>10752</v>
      </c>
      <c r="B399" s="20" t="s">
        <v>947</v>
      </c>
      <c r="C399" s="20" t="s">
        <v>953</v>
      </c>
      <c r="D399" s="20" t="s">
        <v>480</v>
      </c>
      <c r="E399" s="20" t="s">
        <v>7</v>
      </c>
    </row>
    <row r="400" spans="1:5" x14ac:dyDescent="0.25">
      <c r="A400" s="20">
        <v>10752</v>
      </c>
      <c r="B400" s="20" t="s">
        <v>949</v>
      </c>
      <c r="C400" s="20" t="s">
        <v>954</v>
      </c>
      <c r="D400" s="20" t="s">
        <v>480</v>
      </c>
      <c r="E400" s="20" t="s">
        <v>7</v>
      </c>
    </row>
    <row r="401" spans="1:5" x14ac:dyDescent="0.25">
      <c r="A401" s="20">
        <v>10752</v>
      </c>
      <c r="B401" s="20" t="s">
        <v>721</v>
      </c>
      <c r="C401" s="20" t="s">
        <v>722</v>
      </c>
      <c r="D401" s="20" t="s">
        <v>480</v>
      </c>
      <c r="E401" s="20" t="s">
        <v>2</v>
      </c>
    </row>
    <row r="402" spans="1:5" x14ac:dyDescent="0.25">
      <c r="A402" s="20">
        <v>10752</v>
      </c>
      <c r="B402" s="20" t="s">
        <v>992</v>
      </c>
      <c r="C402" s="20" t="s">
        <v>997</v>
      </c>
      <c r="D402" s="20" t="s">
        <v>480</v>
      </c>
      <c r="E402" s="20" t="s">
        <v>2</v>
      </c>
    </row>
    <row r="403" spans="1:5" x14ac:dyDescent="0.25">
      <c r="A403" s="4">
        <v>10753</v>
      </c>
      <c r="B403" s="4" t="s">
        <v>935</v>
      </c>
      <c r="C403" s="4" t="s">
        <v>936</v>
      </c>
      <c r="D403" s="4"/>
      <c r="E403" s="4"/>
    </row>
    <row r="404" spans="1:5" x14ac:dyDescent="0.25">
      <c r="A404" s="4">
        <v>10753</v>
      </c>
      <c r="B404" s="4" t="s">
        <v>938</v>
      </c>
      <c r="C404" s="4" t="s">
        <v>939</v>
      </c>
      <c r="D404" s="4" t="s">
        <v>1</v>
      </c>
      <c r="E404" s="4" t="s">
        <v>3</v>
      </c>
    </row>
    <row r="405" spans="1:5" x14ac:dyDescent="0.25">
      <c r="A405" s="4">
        <v>10753</v>
      </c>
      <c r="B405" s="4" t="s">
        <v>790</v>
      </c>
      <c r="C405" s="4" t="s">
        <v>791</v>
      </c>
      <c r="D405" s="4" t="s">
        <v>792</v>
      </c>
      <c r="E405" s="4" t="s">
        <v>7</v>
      </c>
    </row>
    <row r="406" spans="1:5" x14ac:dyDescent="0.25">
      <c r="A406" s="4">
        <v>10753</v>
      </c>
      <c r="B406" s="4" t="s">
        <v>873</v>
      </c>
      <c r="C406" s="4" t="s">
        <v>874</v>
      </c>
      <c r="D406" s="4" t="s">
        <v>875</v>
      </c>
      <c r="E406" s="4" t="s">
        <v>2</v>
      </c>
    </row>
    <row r="407" spans="1:5" x14ac:dyDescent="0.25">
      <c r="A407" s="4">
        <v>10753</v>
      </c>
      <c r="B407" s="4" t="s">
        <v>579</v>
      </c>
      <c r="C407" s="4" t="s">
        <v>319</v>
      </c>
      <c r="D407" s="4" t="s">
        <v>548</v>
      </c>
      <c r="E407" s="4" t="s">
        <v>2</v>
      </c>
    </row>
    <row r="408" spans="1:5" x14ac:dyDescent="0.25">
      <c r="A408" s="4">
        <v>10753</v>
      </c>
      <c r="B408" s="4" t="s">
        <v>930</v>
      </c>
      <c r="C408" s="4" t="s">
        <v>932</v>
      </c>
      <c r="D408" s="4" t="s">
        <v>480</v>
      </c>
      <c r="E408" s="4" t="s">
        <v>3</v>
      </c>
    </row>
    <row r="409" spans="1:5" x14ac:dyDescent="0.25">
      <c r="A409" s="4">
        <v>10753</v>
      </c>
      <c r="B409" s="4" t="s">
        <v>931</v>
      </c>
      <c r="C409" s="4" t="s">
        <v>933</v>
      </c>
      <c r="D409" s="4" t="s">
        <v>480</v>
      </c>
      <c r="E409" s="4" t="s">
        <v>3</v>
      </c>
    </row>
    <row r="410" spans="1:5" x14ac:dyDescent="0.25">
      <c r="A410" s="20">
        <v>10754</v>
      </c>
      <c r="B410" s="20" t="s">
        <v>1075</v>
      </c>
      <c r="C410" s="20" t="s">
        <v>1078</v>
      </c>
      <c r="D410" s="20" t="s">
        <v>480</v>
      </c>
      <c r="E410" s="20" t="s">
        <v>7</v>
      </c>
    </row>
    <row r="411" spans="1:5" x14ac:dyDescent="0.25">
      <c r="A411" s="20">
        <v>10754</v>
      </c>
      <c r="B411" s="20" t="s">
        <v>1076</v>
      </c>
      <c r="C411" s="20" t="s">
        <v>1079</v>
      </c>
      <c r="D411" s="20" t="s">
        <v>1080</v>
      </c>
      <c r="E411" s="20" t="s">
        <v>7</v>
      </c>
    </row>
    <row r="412" spans="1:5" x14ac:dyDescent="0.25">
      <c r="A412" s="20">
        <v>10754</v>
      </c>
      <c r="B412" s="20" t="s">
        <v>1077</v>
      </c>
      <c r="C412" s="20" t="s">
        <v>1081</v>
      </c>
      <c r="D412" s="20" t="s">
        <v>1</v>
      </c>
      <c r="E412" s="20" t="s">
        <v>7</v>
      </c>
    </row>
    <row r="413" spans="1:5" x14ac:dyDescent="0.25">
      <c r="A413" s="20">
        <v>10754</v>
      </c>
      <c r="B413" s="20" t="s">
        <v>910</v>
      </c>
      <c r="C413" s="20" t="s">
        <v>916</v>
      </c>
      <c r="D413" s="20" t="s">
        <v>921</v>
      </c>
      <c r="E413" s="20" t="s">
        <v>2</v>
      </c>
    </row>
    <row r="414" spans="1:5" x14ac:dyDescent="0.25">
      <c r="A414" s="20">
        <v>10754</v>
      </c>
      <c r="B414" s="20" t="s">
        <v>911</v>
      </c>
      <c r="C414" s="20" t="s">
        <v>917</v>
      </c>
      <c r="D414" s="20" t="s">
        <v>921</v>
      </c>
      <c r="E414" s="20" t="s">
        <v>2</v>
      </c>
    </row>
    <row r="415" spans="1:5" x14ac:dyDescent="0.25">
      <c r="A415" s="20">
        <v>10754</v>
      </c>
      <c r="B415" s="20" t="s">
        <v>1094</v>
      </c>
      <c r="C415" s="20" t="s">
        <v>1095</v>
      </c>
      <c r="D415" s="20" t="s">
        <v>4</v>
      </c>
      <c r="E415" s="20" t="s">
        <v>7</v>
      </c>
    </row>
    <row r="416" spans="1:5" x14ac:dyDescent="0.25">
      <c r="A416" s="20">
        <v>10754</v>
      </c>
      <c r="B416" s="20" t="s">
        <v>945</v>
      </c>
      <c r="C416" s="20" t="s">
        <v>952</v>
      </c>
      <c r="D416" s="20" t="s">
        <v>800</v>
      </c>
      <c r="E416" s="20" t="s">
        <v>7</v>
      </c>
    </row>
    <row r="417" spans="1:5" x14ac:dyDescent="0.25">
      <c r="A417" s="20">
        <v>10754</v>
      </c>
      <c r="B417" s="20" t="s">
        <v>1097</v>
      </c>
      <c r="C417" s="20" t="s">
        <v>1098</v>
      </c>
      <c r="D417" s="20" t="s">
        <v>480</v>
      </c>
      <c r="E417" s="20" t="s">
        <v>7</v>
      </c>
    </row>
    <row r="418" spans="1:5" x14ac:dyDescent="0.25">
      <c r="A418" s="20">
        <v>10754</v>
      </c>
      <c r="B418" s="20" t="s">
        <v>957</v>
      </c>
      <c r="C418" s="20" t="s">
        <v>968</v>
      </c>
      <c r="D418" s="20" t="s">
        <v>4</v>
      </c>
      <c r="E418" s="20" t="s">
        <v>7</v>
      </c>
    </row>
    <row r="419" spans="1:5" x14ac:dyDescent="0.25">
      <c r="A419" s="20">
        <v>10754</v>
      </c>
      <c r="B419" s="20" t="s">
        <v>967</v>
      </c>
      <c r="C419" s="20" t="s">
        <v>974</v>
      </c>
      <c r="D419" s="20" t="s">
        <v>157</v>
      </c>
      <c r="E419" s="20" t="s">
        <v>7</v>
      </c>
    </row>
    <row r="420" spans="1:5" x14ac:dyDescent="0.25">
      <c r="A420" s="20">
        <v>10754</v>
      </c>
      <c r="B420" s="20" t="s">
        <v>1103</v>
      </c>
      <c r="C420" s="20" t="s">
        <v>1104</v>
      </c>
      <c r="D420" s="20" t="s">
        <v>4</v>
      </c>
      <c r="E420" s="20" t="s">
        <v>7</v>
      </c>
    </row>
    <row r="421" spans="1:5" x14ac:dyDescent="0.25">
      <c r="A421" s="20">
        <v>10754</v>
      </c>
      <c r="B421" s="20" t="s">
        <v>1106</v>
      </c>
      <c r="C421" s="20" t="s">
        <v>1107</v>
      </c>
      <c r="D421" s="20" t="s">
        <v>335</v>
      </c>
      <c r="E421" s="20" t="s">
        <v>7</v>
      </c>
    </row>
    <row r="422" spans="1:5" x14ac:dyDescent="0.25">
      <c r="A422" s="20">
        <v>10754</v>
      </c>
      <c r="B422" s="20" t="s">
        <v>993</v>
      </c>
      <c r="C422" s="20" t="s">
        <v>998</v>
      </c>
      <c r="D422" s="20" t="s">
        <v>800</v>
      </c>
      <c r="E422" s="20" t="s">
        <v>3</v>
      </c>
    </row>
    <row r="423" spans="1:5" x14ac:dyDescent="0.25">
      <c r="A423" s="20">
        <v>10754</v>
      </c>
      <c r="B423" s="20" t="s">
        <v>1109</v>
      </c>
      <c r="C423" s="20" t="s">
        <v>1110</v>
      </c>
      <c r="D423" s="20" t="s">
        <v>800</v>
      </c>
      <c r="E423" s="20" t="s">
        <v>7</v>
      </c>
    </row>
    <row r="424" spans="1:5" x14ac:dyDescent="0.25">
      <c r="A424" s="20">
        <v>10754</v>
      </c>
      <c r="B424" s="20" t="s">
        <v>1012</v>
      </c>
      <c r="C424" s="20" t="s">
        <v>1017</v>
      </c>
      <c r="D424" s="20" t="s">
        <v>228</v>
      </c>
      <c r="E424" s="20" t="s">
        <v>2</v>
      </c>
    </row>
    <row r="425" spans="1:5" x14ac:dyDescent="0.25">
      <c r="A425" s="20">
        <v>10754</v>
      </c>
      <c r="B425" s="20" t="s">
        <v>1121</v>
      </c>
      <c r="C425" s="20" t="s">
        <v>1122</v>
      </c>
      <c r="D425" s="20" t="s">
        <v>480</v>
      </c>
      <c r="E425" s="20" t="s">
        <v>7</v>
      </c>
    </row>
    <row r="426" spans="1:5" x14ac:dyDescent="0.25">
      <c r="A426" s="20">
        <v>10754</v>
      </c>
      <c r="B426" s="20" t="s">
        <v>1127</v>
      </c>
      <c r="C426" s="20" t="s">
        <v>1128</v>
      </c>
      <c r="D426" s="20" t="s">
        <v>157</v>
      </c>
      <c r="E426" s="20" t="s">
        <v>7</v>
      </c>
    </row>
    <row r="427" spans="1:5" x14ac:dyDescent="0.25">
      <c r="A427" s="20">
        <v>10754</v>
      </c>
      <c r="B427" s="20" t="s">
        <v>790</v>
      </c>
      <c r="C427" s="20" t="s">
        <v>791</v>
      </c>
      <c r="D427" s="20" t="s">
        <v>792</v>
      </c>
      <c r="E427" s="20" t="s">
        <v>7</v>
      </c>
    </row>
    <row r="428" spans="1:5" x14ac:dyDescent="0.25">
      <c r="A428" s="20">
        <v>10754</v>
      </c>
      <c r="B428" s="20" t="s">
        <v>1070</v>
      </c>
      <c r="C428" s="20" t="s">
        <v>1071</v>
      </c>
      <c r="D428" s="20" t="s">
        <v>543</v>
      </c>
      <c r="E428" s="20" t="s">
        <v>2</v>
      </c>
    </row>
    <row r="429" spans="1:5" x14ac:dyDescent="0.25">
      <c r="A429" s="20">
        <v>10754</v>
      </c>
      <c r="B429" s="20" t="s">
        <v>476</v>
      </c>
      <c r="C429" s="20" t="s">
        <v>256</v>
      </c>
      <c r="D429" s="20" t="s">
        <v>800</v>
      </c>
      <c r="E429" s="20" t="s">
        <v>2</v>
      </c>
    </row>
    <row r="430" spans="1:5" x14ac:dyDescent="0.25">
      <c r="A430" s="20">
        <v>10754</v>
      </c>
      <c r="B430" s="20" t="s">
        <v>477</v>
      </c>
      <c r="C430" s="20" t="s">
        <v>303</v>
      </c>
      <c r="D430" s="20" t="s">
        <v>222</v>
      </c>
      <c r="E430" s="20" t="s">
        <v>2</v>
      </c>
    </row>
    <row r="431" spans="1:5" x14ac:dyDescent="0.25">
      <c r="A431" s="20">
        <v>10754</v>
      </c>
      <c r="B431" s="20" t="s">
        <v>1085</v>
      </c>
      <c r="C431" s="20" t="s">
        <v>1086</v>
      </c>
      <c r="D431" s="20" t="s">
        <v>890</v>
      </c>
      <c r="E431" s="20" t="s">
        <v>7</v>
      </c>
    </row>
    <row r="432" spans="1:5" x14ac:dyDescent="0.25">
      <c r="A432" s="20">
        <v>10754</v>
      </c>
      <c r="B432" s="20" t="s">
        <v>579</v>
      </c>
      <c r="C432" s="20" t="s">
        <v>319</v>
      </c>
      <c r="D432" s="20" t="s">
        <v>548</v>
      </c>
      <c r="E432" s="20" t="s">
        <v>2</v>
      </c>
    </row>
    <row r="433" spans="1:5" x14ac:dyDescent="0.25">
      <c r="A433" s="20">
        <v>10754</v>
      </c>
      <c r="B433" s="20" t="s">
        <v>803</v>
      </c>
      <c r="C433" s="20" t="s">
        <v>894</v>
      </c>
      <c r="D433" s="20" t="s">
        <v>893</v>
      </c>
      <c r="E433" s="20" t="s">
        <v>2</v>
      </c>
    </row>
    <row r="434" spans="1:5" x14ac:dyDescent="0.25">
      <c r="A434" s="20">
        <v>10754</v>
      </c>
      <c r="B434" s="20" t="s">
        <v>721</v>
      </c>
      <c r="C434" s="20" t="s">
        <v>722</v>
      </c>
      <c r="D434" s="20" t="s">
        <v>480</v>
      </c>
      <c r="E434" s="20" t="s">
        <v>2</v>
      </c>
    </row>
    <row r="435" spans="1:5" x14ac:dyDescent="0.25">
      <c r="A435" s="20">
        <v>10754</v>
      </c>
      <c r="B435" s="20" t="s">
        <v>992</v>
      </c>
      <c r="C435" s="20" t="s">
        <v>997</v>
      </c>
      <c r="D435" s="20" t="s">
        <v>480</v>
      </c>
      <c r="E435" s="20" t="s">
        <v>2</v>
      </c>
    </row>
    <row r="436" spans="1:5" x14ac:dyDescent="0.25">
      <c r="A436" s="4">
        <v>10755</v>
      </c>
      <c r="B436" s="4" t="s">
        <v>1068</v>
      </c>
      <c r="C436" s="4" t="s">
        <v>1069</v>
      </c>
      <c r="D436" s="4" t="s">
        <v>1066</v>
      </c>
      <c r="E436" s="4" t="s">
        <v>7</v>
      </c>
    </row>
    <row r="437" spans="1:5" x14ac:dyDescent="0.25">
      <c r="A437" s="4">
        <v>10755</v>
      </c>
      <c r="B437" s="4" t="s">
        <v>1083</v>
      </c>
      <c r="C437" s="4" t="s">
        <v>1084</v>
      </c>
      <c r="D437" s="4" t="s">
        <v>480</v>
      </c>
      <c r="E437" s="4" t="s">
        <v>3</v>
      </c>
    </row>
    <row r="438" spans="1:5" x14ac:dyDescent="0.25">
      <c r="A438" s="4">
        <v>10755</v>
      </c>
      <c r="B438" s="4" t="s">
        <v>909</v>
      </c>
      <c r="C438" s="4" t="s">
        <v>1089</v>
      </c>
      <c r="D438" s="4" t="s">
        <v>921</v>
      </c>
      <c r="E438" s="4" t="s">
        <v>2</v>
      </c>
    </row>
    <row r="439" spans="1:5" x14ac:dyDescent="0.25">
      <c r="A439" s="4">
        <v>10755</v>
      </c>
      <c r="B439" s="4" t="s">
        <v>910</v>
      </c>
      <c r="C439" s="4" t="s">
        <v>916</v>
      </c>
      <c r="D439" s="4" t="s">
        <v>921</v>
      </c>
      <c r="E439" s="4" t="s">
        <v>2</v>
      </c>
    </row>
    <row r="440" spans="1:5" x14ac:dyDescent="0.25">
      <c r="A440" s="4">
        <v>10755</v>
      </c>
      <c r="B440" s="4" t="s">
        <v>911</v>
      </c>
      <c r="C440" s="4" t="s">
        <v>917</v>
      </c>
      <c r="D440" s="4" t="s">
        <v>921</v>
      </c>
      <c r="E440" s="4" t="s">
        <v>2</v>
      </c>
    </row>
    <row r="441" spans="1:5" x14ac:dyDescent="0.25">
      <c r="A441" s="4">
        <v>10755</v>
      </c>
      <c r="B441" s="4" t="s">
        <v>912</v>
      </c>
      <c r="C441" s="4" t="s">
        <v>918</v>
      </c>
      <c r="D441" s="4" t="s">
        <v>921</v>
      </c>
      <c r="E441" s="4" t="s">
        <v>2</v>
      </c>
    </row>
    <row r="442" spans="1:5" x14ac:dyDescent="0.25">
      <c r="A442" s="4">
        <v>10755</v>
      </c>
      <c r="B442" s="4" t="s">
        <v>914</v>
      </c>
      <c r="C442" s="4" t="s">
        <v>920</v>
      </c>
      <c r="D442" s="4" t="s">
        <v>921</v>
      </c>
      <c r="E442" s="4" t="s">
        <v>2</v>
      </c>
    </row>
    <row r="443" spans="1:5" x14ac:dyDescent="0.25">
      <c r="A443" s="4">
        <v>10755</v>
      </c>
      <c r="B443" s="4" t="s">
        <v>1091</v>
      </c>
      <c r="C443" s="4" t="s">
        <v>1092</v>
      </c>
      <c r="D443" s="4" t="s">
        <v>335</v>
      </c>
      <c r="E443" s="4" t="s">
        <v>2</v>
      </c>
    </row>
    <row r="444" spans="1:5" x14ac:dyDescent="0.25">
      <c r="A444" s="4">
        <v>10755</v>
      </c>
      <c r="B444" s="4" t="s">
        <v>913</v>
      </c>
      <c r="C444" s="4" t="s">
        <v>919</v>
      </c>
      <c r="D444" s="4" t="s">
        <v>921</v>
      </c>
      <c r="E444" s="4" t="s">
        <v>2</v>
      </c>
    </row>
    <row r="445" spans="1:5" x14ac:dyDescent="0.25">
      <c r="A445" s="4">
        <v>10755</v>
      </c>
      <c r="B445" s="4" t="s">
        <v>945</v>
      </c>
      <c r="C445" s="4" t="s">
        <v>952</v>
      </c>
      <c r="D445" s="4" t="s">
        <v>800</v>
      </c>
      <c r="E445" s="4" t="s">
        <v>7</v>
      </c>
    </row>
    <row r="446" spans="1:5" x14ac:dyDescent="0.25">
      <c r="A446" s="4">
        <v>10755</v>
      </c>
      <c r="B446" s="4" t="s">
        <v>1100</v>
      </c>
      <c r="C446" s="4" t="s">
        <v>1101</v>
      </c>
      <c r="D446" s="4" t="s">
        <v>480</v>
      </c>
      <c r="E446" s="4" t="s">
        <v>2</v>
      </c>
    </row>
    <row r="447" spans="1:5" x14ac:dyDescent="0.25">
      <c r="A447" s="4">
        <v>10755</v>
      </c>
      <c r="B447" s="4" t="s">
        <v>966</v>
      </c>
      <c r="C447" s="4" t="s">
        <v>972</v>
      </c>
      <c r="D447" s="4" t="s">
        <v>973</v>
      </c>
      <c r="E447" s="4" t="s">
        <v>2</v>
      </c>
    </row>
    <row r="448" spans="1:5" x14ac:dyDescent="0.25">
      <c r="A448" s="4">
        <v>10755</v>
      </c>
      <c r="B448" s="4" t="s">
        <v>1103</v>
      </c>
      <c r="C448" s="4" t="s">
        <v>1104</v>
      </c>
      <c r="D448" s="4" t="s">
        <v>4</v>
      </c>
      <c r="E448" s="4" t="s">
        <v>7</v>
      </c>
    </row>
    <row r="449" spans="1:5" x14ac:dyDescent="0.25">
      <c r="A449" s="4">
        <v>10755</v>
      </c>
      <c r="B449" s="4" t="s">
        <v>993</v>
      </c>
      <c r="C449" s="4" t="s">
        <v>998</v>
      </c>
      <c r="D449" s="4" t="s">
        <v>800</v>
      </c>
      <c r="E449" s="4" t="s">
        <v>3</v>
      </c>
    </row>
    <row r="450" spans="1:5" x14ac:dyDescent="0.25">
      <c r="A450" s="4">
        <v>10755</v>
      </c>
      <c r="B450" s="4" t="s">
        <v>995</v>
      </c>
      <c r="C450" s="4" t="s">
        <v>1000</v>
      </c>
      <c r="D450" s="4" t="s">
        <v>1002</v>
      </c>
      <c r="E450" s="4" t="s">
        <v>2</v>
      </c>
    </row>
    <row r="451" spans="1:5" x14ac:dyDescent="0.25">
      <c r="A451" s="4">
        <v>10755</v>
      </c>
      <c r="B451" s="4" t="s">
        <v>996</v>
      </c>
      <c r="C451" s="4" t="s">
        <v>1001</v>
      </c>
      <c r="D451" s="4" t="s">
        <v>1002</v>
      </c>
      <c r="E451" s="4" t="s">
        <v>2</v>
      </c>
    </row>
    <row r="452" spans="1:5" x14ac:dyDescent="0.25">
      <c r="A452" s="4">
        <v>10755</v>
      </c>
      <c r="B452" s="4" t="s">
        <v>1112</v>
      </c>
      <c r="C452" s="4" t="s">
        <v>1113</v>
      </c>
      <c r="D452" s="4" t="s">
        <v>222</v>
      </c>
      <c r="E452" s="4" t="s">
        <v>2</v>
      </c>
    </row>
    <row r="453" spans="1:5" x14ac:dyDescent="0.25">
      <c r="A453" s="4">
        <v>10755</v>
      </c>
      <c r="B453" s="4" t="s">
        <v>1114</v>
      </c>
      <c r="C453" s="4" t="s">
        <v>1115</v>
      </c>
      <c r="D453" s="4" t="s">
        <v>1018</v>
      </c>
      <c r="E453" s="4" t="s">
        <v>2</v>
      </c>
    </row>
    <row r="454" spans="1:5" x14ac:dyDescent="0.25">
      <c r="A454" s="4">
        <v>10755</v>
      </c>
      <c r="B454" s="4" t="s">
        <v>1116</v>
      </c>
      <c r="C454" s="4" t="s">
        <v>1117</v>
      </c>
      <c r="D454" s="4" t="s">
        <v>480</v>
      </c>
      <c r="E454" s="4" t="s">
        <v>7</v>
      </c>
    </row>
    <row r="455" spans="1:5" x14ac:dyDescent="0.25">
      <c r="A455" s="4">
        <v>10755</v>
      </c>
      <c r="B455" s="4" t="s">
        <v>1118</v>
      </c>
      <c r="C455" s="4" t="s">
        <v>1119</v>
      </c>
      <c r="D455" s="4" t="s">
        <v>228</v>
      </c>
      <c r="E455" s="4" t="s">
        <v>2</v>
      </c>
    </row>
    <row r="456" spans="1:5" x14ac:dyDescent="0.25">
      <c r="A456" s="4">
        <v>10755</v>
      </c>
      <c r="B456" s="4" t="s">
        <v>1034</v>
      </c>
      <c r="C456" s="4" t="s">
        <v>1037</v>
      </c>
      <c r="D456" s="4" t="s">
        <v>800</v>
      </c>
      <c r="E456" s="4" t="s">
        <v>2</v>
      </c>
    </row>
    <row r="457" spans="1:5" x14ac:dyDescent="0.25">
      <c r="A457" s="4">
        <v>10755</v>
      </c>
      <c r="B457" s="4" t="s">
        <v>1035</v>
      </c>
      <c r="C457" s="4" t="s">
        <v>1038</v>
      </c>
      <c r="D457" s="4" t="s">
        <v>1039</v>
      </c>
      <c r="E457" s="4" t="s">
        <v>7</v>
      </c>
    </row>
    <row r="458" spans="1:5" x14ac:dyDescent="0.25">
      <c r="A458" s="4">
        <v>10755</v>
      </c>
      <c r="B458" s="4" t="s">
        <v>1132</v>
      </c>
      <c r="C458" s="4" t="s">
        <v>1134</v>
      </c>
      <c r="D458" s="4" t="s">
        <v>1135</v>
      </c>
      <c r="E458" s="4" t="s">
        <v>2</v>
      </c>
    </row>
    <row r="459" spans="1:5" x14ac:dyDescent="0.25">
      <c r="A459" s="4">
        <v>10755</v>
      </c>
      <c r="B459" s="4" t="s">
        <v>1131</v>
      </c>
      <c r="C459" s="4" t="s">
        <v>1133</v>
      </c>
      <c r="D459" s="4" t="s">
        <v>1039</v>
      </c>
      <c r="E459" s="4" t="s">
        <v>2</v>
      </c>
    </row>
    <row r="460" spans="1:5" x14ac:dyDescent="0.25">
      <c r="A460" s="4">
        <v>10755</v>
      </c>
      <c r="B460" s="4" t="s">
        <v>790</v>
      </c>
      <c r="C460" s="4" t="s">
        <v>791</v>
      </c>
      <c r="D460" s="4" t="s">
        <v>792</v>
      </c>
      <c r="E460" s="4" t="s">
        <v>7</v>
      </c>
    </row>
    <row r="461" spans="1:5" x14ac:dyDescent="0.25">
      <c r="A461" s="4">
        <v>10755</v>
      </c>
      <c r="B461" s="4" t="s">
        <v>476</v>
      </c>
      <c r="C461" s="4" t="s">
        <v>256</v>
      </c>
      <c r="D461" s="4" t="s">
        <v>800</v>
      </c>
      <c r="E461" s="4" t="s">
        <v>2</v>
      </c>
    </row>
    <row r="462" spans="1:5" x14ac:dyDescent="0.25">
      <c r="A462" s="4">
        <v>10755</v>
      </c>
      <c r="B462" s="4" t="s">
        <v>477</v>
      </c>
      <c r="C462" s="4" t="s">
        <v>303</v>
      </c>
      <c r="D462" s="4" t="s">
        <v>222</v>
      </c>
      <c r="E462" s="4" t="s">
        <v>2</v>
      </c>
    </row>
    <row r="463" spans="1:5" x14ac:dyDescent="0.25">
      <c r="A463" s="4">
        <v>10755</v>
      </c>
      <c r="B463" s="4" t="s">
        <v>1087</v>
      </c>
      <c r="C463" s="4" t="s">
        <v>1088</v>
      </c>
      <c r="D463" s="4" t="s">
        <v>890</v>
      </c>
      <c r="E463" s="4" t="s">
        <v>7</v>
      </c>
    </row>
    <row r="464" spans="1:5" x14ac:dyDescent="0.25">
      <c r="A464" s="4">
        <v>10755</v>
      </c>
      <c r="B464" s="4" t="s">
        <v>579</v>
      </c>
      <c r="C464" s="4" t="s">
        <v>319</v>
      </c>
      <c r="D464" s="4" t="s">
        <v>548</v>
      </c>
      <c r="E464" s="4" t="s">
        <v>2</v>
      </c>
    </row>
    <row r="465" spans="1:5" x14ac:dyDescent="0.25">
      <c r="A465" s="4">
        <v>10755</v>
      </c>
      <c r="B465" s="4" t="s">
        <v>803</v>
      </c>
      <c r="C465" s="4" t="s">
        <v>894</v>
      </c>
      <c r="D465" s="4" t="s">
        <v>893</v>
      </c>
      <c r="E465" s="4" t="s">
        <v>2</v>
      </c>
    </row>
    <row r="466" spans="1:5" x14ac:dyDescent="0.25">
      <c r="A466" s="4">
        <v>10755</v>
      </c>
      <c r="B466" s="4" t="s">
        <v>1124</v>
      </c>
      <c r="C466" s="4" t="s">
        <v>1125</v>
      </c>
      <c r="D466" s="4" t="s">
        <v>480</v>
      </c>
      <c r="E466" s="4" t="s">
        <v>7</v>
      </c>
    </row>
    <row r="467" spans="1:5" x14ac:dyDescent="0.25">
      <c r="A467" s="4">
        <v>10755</v>
      </c>
      <c r="B467" s="4" t="s">
        <v>721</v>
      </c>
      <c r="C467" s="4" t="s">
        <v>722</v>
      </c>
      <c r="D467" s="4" t="s">
        <v>480</v>
      </c>
      <c r="E467" s="4" t="s">
        <v>2</v>
      </c>
    </row>
    <row r="468" spans="1:5" x14ac:dyDescent="0.25">
      <c r="A468" s="4">
        <v>10755</v>
      </c>
      <c r="B468" s="4" t="s">
        <v>992</v>
      </c>
      <c r="C468" s="4" t="s">
        <v>997</v>
      </c>
      <c r="D468" s="4" t="s">
        <v>480</v>
      </c>
      <c r="E468" s="4" t="s">
        <v>2</v>
      </c>
    </row>
  </sheetData>
  <autoFilter ref="A1:E415">
    <sortState ref="A2:E468">
      <sortCondition ref="A1:A415"/>
    </sortState>
  </autoFilter>
  <sortState ref="F145:F151">
    <sortCondition ref="F145"/>
  </sortState>
  <dataValidations count="8">
    <dataValidation allowBlank="1" showInputMessage="1" showErrorMessage="1" promptTitle="ID Reference" prompt="Short name of the reference" sqref="B412 B296 B386:B389 B298:B299 B391:B394 B324:B336 B307 B359:B362 H132:H138 B311 B317:B319 B303:B305 B350 B55:B77 B352:B356 B20:B22 B84:B85 B115 B150:B164 B170 B177 B207:B217 B189 B191:B195 B197:B205 B234:B235 B242:B251 B342 B345:B347 B366:B371 B374:B375 B396 B399 B2:B13 B15 B26:B46 B49:B52 B88 B93:B111 B129:B133 B117:B127 B179 B181:B185 B232 B222:B229 B255:B256 B269:B272 B274:B284 B287:B288 B80:B81"/>
    <dataValidation allowBlank="1" showInputMessage="1" showErrorMessage="1" promptTitle="Fault identification code" prompt="It is the key of the relational model" sqref="A1"/>
    <dataValidation allowBlank="1" showInputMessage="1" showErrorMessage="1" prompt="Short name of the reference" sqref="B1"/>
    <dataValidation allowBlank="1" showInputMessage="1" showErrorMessage="1" prompt="Reporting literature with standard “Name, year” of the publication" sqref="C1"/>
    <dataValidation allowBlank="1" showInputMessage="1" showErrorMessage="1" promptTitle="Paper's topic(s)" prompt="G (geometry), M (geomorphology), N (name), A (age), C (kinematics), NEOT (ectonic), TX (rates), S (seismicity), T (trace), SHF (historical quakes/faulting), Q (quaternary), R (slip), GL (Geology), GPH (Geophysics)" sqref="D1"/>
    <dataValidation allowBlank="1" showInputMessage="1" showErrorMessage="1" prompt="Marking the useful issues of the paper to compile the fault’s items; 3 values are elegibles: A is the highest, C the lowest" sqref="E1"/>
    <dataValidation allowBlank="1" showInputMessage="1" showErrorMessage="1" promptTitle="Bibliographic reference" prompt="Reporting literature with standard “Name, year” of the publication" sqref="I124:I130 C26:C52 C177 B312 C17:C22 C2:C15 C55:C82 C84:C170 C179:C229 C232:C282 C287:C311 C386:C412 C313:C384 B82"/>
    <dataValidation allowBlank="1" showInputMessage="1" showErrorMessage="1" promptTitle="Topic(s)" prompt="14  items (acronymes)" sqref="J124:J130 D177 D17:D22 D2:D15 D26:D82 D84:D170 D179:D229 D232:D282 D386:D412 D284:D384"/>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Impact" prompt="Rate how paper might be useful to compile BDFA's  items;  A &gt; B &gt; C &gt; D">
          <x14:formula1>
            <xm:f>#REF!</xm:f>
          </x14:formula1>
          <xm:sqref>K124:K130 E177 E17:E22 E2:E15 E26:E82 E84:E170 E179:E229 E232:E282 E386:E412 E284:E384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B374"/>
  <sheetViews>
    <sheetView zoomScale="70" zoomScaleNormal="70" workbookViewId="0">
      <pane xSplit="1" ySplit="1" topLeftCell="B2" activePane="bottomRight" state="frozenSplit"/>
      <selection pane="topRight"/>
      <selection pane="bottomLeft" activeCell="B1" sqref="B1"/>
      <selection pane="bottomRight" activeCell="E26" sqref="E26"/>
    </sheetView>
  </sheetViews>
  <sheetFormatPr baseColWidth="10" defaultRowHeight="15" x14ac:dyDescent="0.25"/>
  <cols>
    <col min="1" max="1" width="21.5703125" style="30" bestFit="1" customWidth="1"/>
    <col min="2" max="2" width="255.5703125" customWidth="1"/>
  </cols>
  <sheetData>
    <row r="1" spans="1:2" ht="18" x14ac:dyDescent="0.25">
      <c r="A1" s="8" t="str">
        <f>[1]REFERENCES!$C$5</f>
        <v>IDR</v>
      </c>
      <c r="B1" s="8" t="str">
        <f>[1]REFERENCES!$C$6</f>
        <v>PAP</v>
      </c>
    </row>
    <row r="2" spans="1:2" x14ac:dyDescent="0.25">
      <c r="A2" s="9" t="s">
        <v>21</v>
      </c>
      <c r="B2" s="9" t="s">
        <v>1320</v>
      </c>
    </row>
    <row r="3" spans="1:2" x14ac:dyDescent="0.25">
      <c r="A3" s="9" t="s">
        <v>414</v>
      </c>
      <c r="B3" s="9" t="s">
        <v>1331</v>
      </c>
    </row>
    <row r="4" spans="1:2" x14ac:dyDescent="0.25">
      <c r="A4" s="9" t="s">
        <v>414</v>
      </c>
      <c r="B4" s="9" t="s">
        <v>1331</v>
      </c>
    </row>
    <row r="5" spans="1:2" x14ac:dyDescent="0.25">
      <c r="A5" s="9" t="s">
        <v>196</v>
      </c>
      <c r="B5" s="9" t="s">
        <v>1321</v>
      </c>
    </row>
    <row r="6" spans="1:2" x14ac:dyDescent="0.25">
      <c r="A6" s="9" t="s">
        <v>1327</v>
      </c>
      <c r="B6" s="9" t="s">
        <v>1287</v>
      </c>
    </row>
    <row r="7" spans="1:2" x14ac:dyDescent="0.25">
      <c r="A7" s="9" t="s">
        <v>1209</v>
      </c>
      <c r="B7" s="9" t="s">
        <v>1332</v>
      </c>
    </row>
    <row r="8" spans="1:2" x14ac:dyDescent="0.25">
      <c r="A8" s="9" t="s">
        <v>204</v>
      </c>
      <c r="B8" s="9" t="s">
        <v>427</v>
      </c>
    </row>
    <row r="9" spans="1:2" x14ac:dyDescent="0.25">
      <c r="A9" s="9" t="s">
        <v>204</v>
      </c>
      <c r="B9" s="9" t="s">
        <v>427</v>
      </c>
    </row>
    <row r="10" spans="1:2" x14ac:dyDescent="0.25">
      <c r="A10" s="9" t="s">
        <v>199</v>
      </c>
      <c r="B10" s="9" t="s">
        <v>1322</v>
      </c>
    </row>
    <row r="11" spans="1:2" x14ac:dyDescent="0.25">
      <c r="A11" s="9" t="s">
        <v>1212</v>
      </c>
      <c r="B11" s="9" t="s">
        <v>1288</v>
      </c>
    </row>
    <row r="12" spans="1:2" x14ac:dyDescent="0.25">
      <c r="A12" s="9" t="s">
        <v>1212</v>
      </c>
      <c r="B12" s="9" t="s">
        <v>1289</v>
      </c>
    </row>
    <row r="13" spans="1:2" x14ac:dyDescent="0.25">
      <c r="A13" s="9" t="s">
        <v>1212</v>
      </c>
      <c r="B13" s="9" t="s">
        <v>1288</v>
      </c>
    </row>
    <row r="14" spans="1:2" x14ac:dyDescent="0.25">
      <c r="A14" s="9" t="s">
        <v>201</v>
      </c>
      <c r="B14" s="9" t="s">
        <v>428</v>
      </c>
    </row>
    <row r="15" spans="1:2" x14ac:dyDescent="0.25">
      <c r="A15" s="9" t="s">
        <v>201</v>
      </c>
      <c r="B15" s="9" t="s">
        <v>1323</v>
      </c>
    </row>
    <row r="16" spans="1:2" x14ac:dyDescent="0.25">
      <c r="A16" s="9" t="s">
        <v>1216</v>
      </c>
      <c r="B16" s="9" t="s">
        <v>1333</v>
      </c>
    </row>
    <row r="17" spans="1:2" x14ac:dyDescent="0.25">
      <c r="A17" s="9" t="s">
        <v>1219</v>
      </c>
      <c r="B17" s="9" t="s">
        <v>1290</v>
      </c>
    </row>
    <row r="18" spans="1:2" x14ac:dyDescent="0.25">
      <c r="A18" s="9" t="s">
        <v>1219</v>
      </c>
      <c r="B18" s="9" t="s">
        <v>1291</v>
      </c>
    </row>
    <row r="19" spans="1:2" x14ac:dyDescent="0.25">
      <c r="A19" s="9" t="s">
        <v>1222</v>
      </c>
      <c r="B19" s="9" t="s">
        <v>1324</v>
      </c>
    </row>
    <row r="20" spans="1:2" x14ac:dyDescent="0.25">
      <c r="A20" s="9" t="s">
        <v>1222</v>
      </c>
      <c r="B20" s="9" t="s">
        <v>1292</v>
      </c>
    </row>
    <row r="21" spans="1:2" x14ac:dyDescent="0.25">
      <c r="A21" s="9" t="s">
        <v>1226</v>
      </c>
      <c r="B21" s="9" t="s">
        <v>1293</v>
      </c>
    </row>
    <row r="22" spans="1:2" x14ac:dyDescent="0.25">
      <c r="A22" s="9" t="s">
        <v>1325</v>
      </c>
      <c r="B22" s="9" t="s">
        <v>1294</v>
      </c>
    </row>
    <row r="23" spans="1:2" x14ac:dyDescent="0.25">
      <c r="A23" s="9" t="s">
        <v>1228</v>
      </c>
      <c r="B23" s="9" t="s">
        <v>1295</v>
      </c>
    </row>
    <row r="24" spans="1:2" x14ac:dyDescent="0.25">
      <c r="A24" s="9" t="s">
        <v>1230</v>
      </c>
      <c r="B24" s="9" t="s">
        <v>1296</v>
      </c>
    </row>
    <row r="25" spans="1:2" x14ac:dyDescent="0.25">
      <c r="A25" s="9" t="s">
        <v>1232</v>
      </c>
      <c r="B25" s="9" t="s">
        <v>1297</v>
      </c>
    </row>
    <row r="26" spans="1:2" x14ac:dyDescent="0.25">
      <c r="A26" s="9" t="s">
        <v>1234</v>
      </c>
      <c r="B26" s="9" t="s">
        <v>1298</v>
      </c>
    </row>
    <row r="27" spans="1:2" x14ac:dyDescent="0.25">
      <c r="A27" s="9" t="s">
        <v>1236</v>
      </c>
      <c r="B27" s="9" t="s">
        <v>1299</v>
      </c>
    </row>
    <row r="28" spans="1:2" x14ac:dyDescent="0.25">
      <c r="A28" s="9" t="s">
        <v>1326</v>
      </c>
      <c r="B28" s="9" t="s">
        <v>1300</v>
      </c>
    </row>
    <row r="29" spans="1:2" x14ac:dyDescent="0.25">
      <c r="A29" s="9" t="s">
        <v>1240</v>
      </c>
      <c r="B29" s="9" t="s">
        <v>1301</v>
      </c>
    </row>
    <row r="30" spans="1:2" x14ac:dyDescent="0.25">
      <c r="A30" s="9" t="s">
        <v>1240</v>
      </c>
      <c r="B30" s="9" t="s">
        <v>1302</v>
      </c>
    </row>
    <row r="31" spans="1:2" x14ac:dyDescent="0.25">
      <c r="A31" s="9" t="s">
        <v>1243</v>
      </c>
      <c r="B31" s="9" t="s">
        <v>1303</v>
      </c>
    </row>
    <row r="32" spans="1:2" x14ac:dyDescent="0.25">
      <c r="A32" s="9" t="s">
        <v>1246</v>
      </c>
      <c r="B32" s="9" t="s">
        <v>1304</v>
      </c>
    </row>
    <row r="33" spans="1:2" x14ac:dyDescent="0.25">
      <c r="A33" s="9" t="s">
        <v>1248</v>
      </c>
      <c r="B33" s="9" t="s">
        <v>1305</v>
      </c>
    </row>
    <row r="34" spans="1:2" x14ac:dyDescent="0.25">
      <c r="A34" s="9" t="s">
        <v>1250</v>
      </c>
      <c r="B34" s="9" t="s">
        <v>1306</v>
      </c>
    </row>
    <row r="35" spans="1:2" x14ac:dyDescent="0.25">
      <c r="A35" s="9" t="s">
        <v>1252</v>
      </c>
      <c r="B35" s="9" t="s">
        <v>1307</v>
      </c>
    </row>
    <row r="36" spans="1:2" x14ac:dyDescent="0.25">
      <c r="A36" s="9" t="s">
        <v>1254</v>
      </c>
      <c r="B36" s="9" t="s">
        <v>1334</v>
      </c>
    </row>
    <row r="37" spans="1:2" x14ac:dyDescent="0.25">
      <c r="A37" s="9" t="s">
        <v>1257</v>
      </c>
      <c r="B37" s="9" t="s">
        <v>1308</v>
      </c>
    </row>
    <row r="38" spans="1:2" x14ac:dyDescent="0.25">
      <c r="A38" s="9" t="s">
        <v>1259</v>
      </c>
      <c r="B38" s="9" t="s">
        <v>1309</v>
      </c>
    </row>
    <row r="39" spans="1:2" x14ac:dyDescent="0.25">
      <c r="A39" s="9" t="s">
        <v>1259</v>
      </c>
      <c r="B39" s="9" t="s">
        <v>1309</v>
      </c>
    </row>
    <row r="40" spans="1:2" x14ac:dyDescent="0.25">
      <c r="A40" s="9" t="s">
        <v>1261</v>
      </c>
      <c r="B40" s="9" t="s">
        <v>1335</v>
      </c>
    </row>
    <row r="41" spans="1:2" x14ac:dyDescent="0.25">
      <c r="A41" s="9" t="s">
        <v>1264</v>
      </c>
      <c r="B41" s="9" t="s">
        <v>1310</v>
      </c>
    </row>
    <row r="42" spans="1:2" x14ac:dyDescent="0.25">
      <c r="A42" s="9" t="s">
        <v>1266</v>
      </c>
      <c r="B42" s="9" t="s">
        <v>1311</v>
      </c>
    </row>
    <row r="43" spans="1:2" x14ac:dyDescent="0.25">
      <c r="A43" s="9" t="s">
        <v>1268</v>
      </c>
      <c r="B43" s="9" t="s">
        <v>1312</v>
      </c>
    </row>
    <row r="44" spans="1:2" x14ac:dyDescent="0.25">
      <c r="A44" s="9" t="s">
        <v>1270</v>
      </c>
      <c r="B44" s="9" t="s">
        <v>1313</v>
      </c>
    </row>
    <row r="45" spans="1:2" x14ac:dyDescent="0.25">
      <c r="A45" s="9" t="s">
        <v>1272</v>
      </c>
      <c r="B45" s="9" t="s">
        <v>1314</v>
      </c>
    </row>
    <row r="46" spans="1:2" x14ac:dyDescent="0.25">
      <c r="A46" s="9" t="s">
        <v>1272</v>
      </c>
      <c r="B46" s="9" t="s">
        <v>1314</v>
      </c>
    </row>
    <row r="47" spans="1:2" x14ac:dyDescent="0.25">
      <c r="A47" s="9" t="s">
        <v>1272</v>
      </c>
      <c r="B47" s="9" t="s">
        <v>1336</v>
      </c>
    </row>
    <row r="48" spans="1:2" x14ac:dyDescent="0.25">
      <c r="A48" s="9" t="s">
        <v>1275</v>
      </c>
      <c r="B48" s="9" t="s">
        <v>1315</v>
      </c>
    </row>
    <row r="49" spans="1:2" x14ac:dyDescent="0.25">
      <c r="A49" s="9" t="s">
        <v>1277</v>
      </c>
      <c r="B49" s="9" t="s">
        <v>1316</v>
      </c>
    </row>
    <row r="50" spans="1:2" x14ac:dyDescent="0.25">
      <c r="A50" s="9" t="s">
        <v>1280</v>
      </c>
      <c r="B50" s="9" t="s">
        <v>1317</v>
      </c>
    </row>
    <row r="51" spans="1:2" x14ac:dyDescent="0.25">
      <c r="A51" s="9" t="s">
        <v>1282</v>
      </c>
      <c r="B51" s="9" t="s">
        <v>1318</v>
      </c>
    </row>
    <row r="52" spans="1:2" x14ac:dyDescent="0.25">
      <c r="A52" s="9" t="s">
        <v>1284</v>
      </c>
      <c r="B52" s="9" t="s">
        <v>1319</v>
      </c>
    </row>
    <row r="53" spans="1:2" x14ac:dyDescent="0.25">
      <c r="A53" s="9" t="s">
        <v>196</v>
      </c>
      <c r="B53" s="9" t="s">
        <v>336</v>
      </c>
    </row>
    <row r="54" spans="1:2" x14ac:dyDescent="0.25">
      <c r="A54" s="9" t="s">
        <v>199</v>
      </c>
      <c r="B54" s="9" t="s">
        <v>337</v>
      </c>
    </row>
    <row r="55" spans="1:2" x14ac:dyDescent="0.25">
      <c r="A55" s="9" t="s">
        <v>338</v>
      </c>
      <c r="B55" s="9" t="s">
        <v>339</v>
      </c>
    </row>
    <row r="56" spans="1:2" x14ac:dyDescent="0.25">
      <c r="A56" s="9" t="s">
        <v>14</v>
      </c>
      <c r="B56" s="9" t="s">
        <v>340</v>
      </c>
    </row>
    <row r="57" spans="1:2" x14ac:dyDescent="0.25">
      <c r="A57" s="9" t="s">
        <v>34</v>
      </c>
      <c r="B57" s="9" t="s">
        <v>341</v>
      </c>
    </row>
    <row r="58" spans="1:2" x14ac:dyDescent="0.25">
      <c r="A58" s="9" t="s">
        <v>241</v>
      </c>
      <c r="B58" s="9" t="s">
        <v>342</v>
      </c>
    </row>
    <row r="59" spans="1:2" x14ac:dyDescent="0.25">
      <c r="A59" s="9" t="s">
        <v>343</v>
      </c>
      <c r="B59" s="9" t="s">
        <v>344</v>
      </c>
    </row>
    <row r="60" spans="1:2" x14ac:dyDescent="0.25">
      <c r="A60" s="9" t="s">
        <v>160</v>
      </c>
      <c r="B60" s="9" t="s">
        <v>345</v>
      </c>
    </row>
    <row r="61" spans="1:2" x14ac:dyDescent="0.25">
      <c r="A61" s="9" t="s">
        <v>136</v>
      </c>
      <c r="B61" s="9" t="s">
        <v>346</v>
      </c>
    </row>
    <row r="62" spans="1:2" x14ac:dyDescent="0.25">
      <c r="A62" s="9" t="s">
        <v>37</v>
      </c>
      <c r="B62" s="9" t="s">
        <v>347</v>
      </c>
    </row>
    <row r="63" spans="1:2" x14ac:dyDescent="0.25">
      <c r="A63" s="9" t="s">
        <v>348</v>
      </c>
      <c r="B63" s="9" t="s">
        <v>349</v>
      </c>
    </row>
    <row r="64" spans="1:2" x14ac:dyDescent="0.25">
      <c r="A64" s="9" t="s">
        <v>78</v>
      </c>
      <c r="B64" s="9" t="s">
        <v>350</v>
      </c>
    </row>
    <row r="65" spans="1:2" x14ac:dyDescent="0.25">
      <c r="A65" s="9" t="s">
        <v>186</v>
      </c>
      <c r="B65" s="9" t="s">
        <v>351</v>
      </c>
    </row>
    <row r="66" spans="1:2" x14ac:dyDescent="0.25">
      <c r="A66" s="9" t="s">
        <v>352</v>
      </c>
      <c r="B66" s="9" t="s">
        <v>353</v>
      </c>
    </row>
    <row r="67" spans="1:2" x14ac:dyDescent="0.25">
      <c r="A67" s="9" t="s">
        <v>8</v>
      </c>
      <c r="B67" s="9" t="s">
        <v>354</v>
      </c>
    </row>
    <row r="68" spans="1:2" x14ac:dyDescent="0.25">
      <c r="A68" s="9" t="s">
        <v>11</v>
      </c>
      <c r="B68" s="9" t="s">
        <v>716</v>
      </c>
    </row>
    <row r="69" spans="1:2" x14ac:dyDescent="0.25">
      <c r="A69" s="9" t="s">
        <v>181</v>
      </c>
      <c r="B69" s="9" t="s">
        <v>355</v>
      </c>
    </row>
    <row r="70" spans="1:2" x14ac:dyDescent="0.25">
      <c r="A70" s="9" t="s">
        <v>146</v>
      </c>
      <c r="B70" s="9" t="s">
        <v>356</v>
      </c>
    </row>
    <row r="71" spans="1:2" x14ac:dyDescent="0.25">
      <c r="A71" s="9" t="s">
        <v>125</v>
      </c>
      <c r="B71" s="9" t="s">
        <v>357</v>
      </c>
    </row>
    <row r="72" spans="1:2" x14ac:dyDescent="0.25">
      <c r="A72" s="9" t="s">
        <v>40</v>
      </c>
      <c r="B72" s="9" t="s">
        <v>358</v>
      </c>
    </row>
    <row r="73" spans="1:2" x14ac:dyDescent="0.25">
      <c r="A73" s="9" t="s">
        <v>235</v>
      </c>
      <c r="B73" s="9" t="s">
        <v>359</v>
      </c>
    </row>
    <row r="74" spans="1:2" x14ac:dyDescent="0.25">
      <c r="A74" s="9" t="s">
        <v>238</v>
      </c>
      <c r="B74" s="9" t="s">
        <v>360</v>
      </c>
    </row>
    <row r="75" spans="1:2" x14ac:dyDescent="0.25">
      <c r="A75" s="9" t="s">
        <v>245</v>
      </c>
      <c r="B75" s="9" t="s">
        <v>361</v>
      </c>
    </row>
    <row r="76" spans="1:2" x14ac:dyDescent="0.25">
      <c r="A76" s="9" t="s">
        <v>106</v>
      </c>
      <c r="B76" s="9" t="s">
        <v>362</v>
      </c>
    </row>
    <row r="77" spans="1:2" x14ac:dyDescent="0.25">
      <c r="A77" s="9" t="s">
        <v>363</v>
      </c>
      <c r="B77" s="9" t="s">
        <v>364</v>
      </c>
    </row>
    <row r="78" spans="1:2" x14ac:dyDescent="0.25">
      <c r="A78" s="9" t="s">
        <v>127</v>
      </c>
      <c r="B78" s="9" t="s">
        <v>365</v>
      </c>
    </row>
    <row r="79" spans="1:2" x14ac:dyDescent="0.25">
      <c r="A79" s="9" t="s">
        <v>366</v>
      </c>
      <c r="B79" s="9" t="s">
        <v>367</v>
      </c>
    </row>
    <row r="80" spans="1:2" x14ac:dyDescent="0.25">
      <c r="A80" s="9" t="s">
        <v>129</v>
      </c>
      <c r="B80" s="9" t="s">
        <v>368</v>
      </c>
    </row>
    <row r="81" spans="1:2" x14ac:dyDescent="0.25">
      <c r="A81" s="9" t="s">
        <v>179</v>
      </c>
      <c r="B81" s="9" t="s">
        <v>369</v>
      </c>
    </row>
    <row r="82" spans="1:2" x14ac:dyDescent="0.25">
      <c r="A82" s="9" t="s">
        <v>18</v>
      </c>
      <c r="B82" s="9" t="s">
        <v>370</v>
      </c>
    </row>
    <row r="83" spans="1:2" x14ac:dyDescent="0.25">
      <c r="A83" s="9" t="s">
        <v>169</v>
      </c>
      <c r="B83" s="9" t="s">
        <v>371</v>
      </c>
    </row>
    <row r="84" spans="1:2" x14ac:dyDescent="0.25">
      <c r="A84" s="9" t="s">
        <v>282</v>
      </c>
      <c r="B84" s="9" t="s">
        <v>372</v>
      </c>
    </row>
    <row r="85" spans="1:2" x14ac:dyDescent="0.25">
      <c r="A85" s="9" t="s">
        <v>373</v>
      </c>
      <c r="B85" s="9" t="s">
        <v>374</v>
      </c>
    </row>
    <row r="86" spans="1:2" x14ac:dyDescent="0.25">
      <c r="A86" s="9" t="s">
        <v>158</v>
      </c>
      <c r="B86" s="9" t="s">
        <v>375</v>
      </c>
    </row>
    <row r="87" spans="1:2" x14ac:dyDescent="0.25">
      <c r="A87" s="9" t="s">
        <v>52</v>
      </c>
      <c r="B87" s="9" t="s">
        <v>376</v>
      </c>
    </row>
    <row r="88" spans="1:2" x14ac:dyDescent="0.25">
      <c r="A88" s="9" t="s">
        <v>220</v>
      </c>
      <c r="B88" s="9" t="s">
        <v>377</v>
      </c>
    </row>
    <row r="89" spans="1:2" x14ac:dyDescent="0.25">
      <c r="A89" s="9" t="s">
        <v>226</v>
      </c>
      <c r="B89" s="9" t="s">
        <v>378</v>
      </c>
    </row>
    <row r="90" spans="1:2" x14ac:dyDescent="0.25">
      <c r="A90" s="9" t="s">
        <v>177</v>
      </c>
      <c r="B90" s="9" t="s">
        <v>379</v>
      </c>
    </row>
    <row r="91" spans="1:2" x14ac:dyDescent="0.25">
      <c r="A91" s="9" t="s">
        <v>251</v>
      </c>
      <c r="B91" s="9" t="s">
        <v>380</v>
      </c>
    </row>
    <row r="92" spans="1:2" x14ac:dyDescent="0.25">
      <c r="A92" s="9" t="s">
        <v>217</v>
      </c>
      <c r="B92" s="9" t="s">
        <v>381</v>
      </c>
    </row>
    <row r="93" spans="1:2" x14ac:dyDescent="0.25">
      <c r="A93" s="9" t="s">
        <v>223</v>
      </c>
      <c r="B93" s="9" t="s">
        <v>382</v>
      </c>
    </row>
    <row r="94" spans="1:2" x14ac:dyDescent="0.25">
      <c r="A94" s="9" t="s">
        <v>207</v>
      </c>
      <c r="B94" s="9" t="s">
        <v>383</v>
      </c>
    </row>
    <row r="95" spans="1:2" x14ac:dyDescent="0.25">
      <c r="A95" s="9" t="s">
        <v>66</v>
      </c>
      <c r="B95" s="9" t="s">
        <v>384</v>
      </c>
    </row>
    <row r="96" spans="1:2" x14ac:dyDescent="0.25">
      <c r="A96" s="9" t="s">
        <v>55</v>
      </c>
      <c r="B96" s="9" t="s">
        <v>385</v>
      </c>
    </row>
    <row r="97" spans="1:2" x14ac:dyDescent="0.25">
      <c r="A97" s="9" t="s">
        <v>83</v>
      </c>
      <c r="B97" s="9" t="s">
        <v>386</v>
      </c>
    </row>
    <row r="98" spans="1:2" x14ac:dyDescent="0.25">
      <c r="A98" s="9" t="s">
        <v>64</v>
      </c>
      <c r="B98" s="9" t="s">
        <v>387</v>
      </c>
    </row>
    <row r="99" spans="1:2" x14ac:dyDescent="0.25">
      <c r="A99" s="9" t="s">
        <v>61</v>
      </c>
      <c r="B99" s="9" t="s">
        <v>388</v>
      </c>
    </row>
    <row r="100" spans="1:2" x14ac:dyDescent="0.25">
      <c r="A100" s="9" t="s">
        <v>72</v>
      </c>
      <c r="B100" s="9" t="s">
        <v>389</v>
      </c>
    </row>
    <row r="101" spans="1:2" x14ac:dyDescent="0.25">
      <c r="A101" s="9" t="s">
        <v>579</v>
      </c>
      <c r="B101" s="9" t="s">
        <v>578</v>
      </c>
    </row>
    <row r="102" spans="1:2" x14ac:dyDescent="0.25">
      <c r="A102" s="9" t="s">
        <v>390</v>
      </c>
      <c r="B102" s="9" t="s">
        <v>391</v>
      </c>
    </row>
    <row r="103" spans="1:2" x14ac:dyDescent="0.25">
      <c r="A103" s="9" t="s">
        <v>108</v>
      </c>
      <c r="B103" s="9" t="s">
        <v>392</v>
      </c>
    </row>
    <row r="104" spans="1:2" x14ac:dyDescent="0.25">
      <c r="A104" s="9" t="s">
        <v>164</v>
      </c>
      <c r="B104" s="9" t="s">
        <v>393</v>
      </c>
    </row>
    <row r="105" spans="1:2" x14ac:dyDescent="0.25">
      <c r="A105" s="9" t="s">
        <v>394</v>
      </c>
      <c r="B105" s="9" t="s">
        <v>395</v>
      </c>
    </row>
    <row r="106" spans="1:2" x14ac:dyDescent="0.25">
      <c r="A106" s="9" t="s">
        <v>189</v>
      </c>
      <c r="B106" s="9" t="s">
        <v>396</v>
      </c>
    </row>
    <row r="107" spans="1:2" x14ac:dyDescent="0.25">
      <c r="A107" s="9" t="s">
        <v>232</v>
      </c>
      <c r="B107" s="9" t="s">
        <v>397</v>
      </c>
    </row>
    <row r="108" spans="1:2" x14ac:dyDescent="0.25">
      <c r="A108" s="9" t="s">
        <v>116</v>
      </c>
      <c r="B108" s="9" t="s">
        <v>398</v>
      </c>
    </row>
    <row r="109" spans="1:2" x14ac:dyDescent="0.25">
      <c r="A109" s="9" t="s">
        <v>21</v>
      </c>
      <c r="B109" s="9" t="s">
        <v>399</v>
      </c>
    </row>
    <row r="110" spans="1:2" x14ac:dyDescent="0.25">
      <c r="A110" s="9" t="s">
        <v>400</v>
      </c>
      <c r="B110" s="9" t="s">
        <v>401</v>
      </c>
    </row>
    <row r="111" spans="1:2" x14ac:dyDescent="0.25">
      <c r="A111" s="9" t="s">
        <v>26</v>
      </c>
      <c r="B111" s="9" t="s">
        <v>402</v>
      </c>
    </row>
    <row r="112" spans="1:2" x14ac:dyDescent="0.25">
      <c r="A112" s="9" t="s">
        <v>43</v>
      </c>
      <c r="B112" s="9" t="s">
        <v>403</v>
      </c>
    </row>
    <row r="113" spans="1:2" x14ac:dyDescent="0.25">
      <c r="A113" s="9" t="s">
        <v>75</v>
      </c>
      <c r="B113" s="9" t="s">
        <v>404</v>
      </c>
    </row>
    <row r="114" spans="1:2" x14ac:dyDescent="0.25">
      <c r="A114" s="9" t="s">
        <v>69</v>
      </c>
      <c r="B114" s="9" t="s">
        <v>405</v>
      </c>
    </row>
    <row r="115" spans="1:2" x14ac:dyDescent="0.25">
      <c r="A115" s="9" t="s">
        <v>406</v>
      </c>
      <c r="B115" s="9" t="s">
        <v>407</v>
      </c>
    </row>
    <row r="116" spans="1:2" x14ac:dyDescent="0.25">
      <c r="A116" s="9" t="s">
        <v>408</v>
      </c>
      <c r="B116" s="9" t="s">
        <v>409</v>
      </c>
    </row>
    <row r="117" spans="1:2" x14ac:dyDescent="0.25">
      <c r="A117" s="9" t="s">
        <v>1337</v>
      </c>
      <c r="B117" s="9" t="s">
        <v>410</v>
      </c>
    </row>
    <row r="118" spans="1:2" x14ac:dyDescent="0.25">
      <c r="A118" s="9" t="s">
        <v>254</v>
      </c>
      <c r="B118" s="9" t="s">
        <v>411</v>
      </c>
    </row>
    <row r="119" spans="1:2" x14ac:dyDescent="0.25">
      <c r="A119" s="9" t="s">
        <v>120</v>
      </c>
      <c r="B119" s="9" t="s">
        <v>412</v>
      </c>
    </row>
    <row r="120" spans="1:2" x14ac:dyDescent="0.25">
      <c r="A120" s="9" t="s">
        <v>23</v>
      </c>
      <c r="B120" s="9" t="s">
        <v>413</v>
      </c>
    </row>
    <row r="121" spans="1:2" x14ac:dyDescent="0.25">
      <c r="A121" s="9" t="s">
        <v>414</v>
      </c>
      <c r="B121" s="9" t="s">
        <v>415</v>
      </c>
    </row>
    <row r="122" spans="1:2" x14ac:dyDescent="0.25">
      <c r="A122" s="9" t="s">
        <v>183</v>
      </c>
      <c r="B122" s="9" t="s">
        <v>416</v>
      </c>
    </row>
    <row r="123" spans="1:2" x14ac:dyDescent="0.25">
      <c r="A123" s="9" t="s">
        <v>417</v>
      </c>
      <c r="B123" s="9" t="s">
        <v>418</v>
      </c>
    </row>
    <row r="124" spans="1:2" x14ac:dyDescent="0.25">
      <c r="A124" s="9" t="s">
        <v>419</v>
      </c>
      <c r="B124" s="9" t="s">
        <v>420</v>
      </c>
    </row>
    <row r="125" spans="1:2" x14ac:dyDescent="0.25">
      <c r="A125" s="9" t="s">
        <v>58</v>
      </c>
      <c r="B125" s="9" t="s">
        <v>421</v>
      </c>
    </row>
    <row r="126" spans="1:2" x14ac:dyDescent="0.25">
      <c r="A126" s="9" t="s">
        <v>49</v>
      </c>
      <c r="B126" s="9" t="s">
        <v>422</v>
      </c>
    </row>
    <row r="127" spans="1:2" x14ac:dyDescent="0.25">
      <c r="A127" s="9" t="s">
        <v>211</v>
      </c>
      <c r="B127" s="9" t="s">
        <v>423</v>
      </c>
    </row>
    <row r="128" spans="1:2" x14ac:dyDescent="0.25">
      <c r="A128" s="9" t="s">
        <v>424</v>
      </c>
      <c r="B128" s="9" t="s">
        <v>425</v>
      </c>
    </row>
    <row r="129" spans="1:2" x14ac:dyDescent="0.25">
      <c r="A129" s="9" t="s">
        <v>46</v>
      </c>
      <c r="B129" s="9" t="s">
        <v>426</v>
      </c>
    </row>
    <row r="130" spans="1:2" x14ac:dyDescent="0.25">
      <c r="A130" s="9" t="s">
        <v>204</v>
      </c>
      <c r="B130" s="9" t="s">
        <v>427</v>
      </c>
    </row>
    <row r="131" spans="1:2" x14ac:dyDescent="0.25">
      <c r="A131" s="9" t="s">
        <v>201</v>
      </c>
      <c r="B131" s="9" t="s">
        <v>428</v>
      </c>
    </row>
    <row r="132" spans="1:2" x14ac:dyDescent="0.25">
      <c r="A132" s="9" t="s">
        <v>174</v>
      </c>
      <c r="B132" s="9" t="s">
        <v>429</v>
      </c>
    </row>
    <row r="133" spans="1:2" x14ac:dyDescent="0.25">
      <c r="A133" s="9" t="s">
        <v>430</v>
      </c>
      <c r="B133" s="9" t="s">
        <v>431</v>
      </c>
    </row>
    <row r="134" spans="1:2" x14ac:dyDescent="0.25">
      <c r="A134" s="9" t="s">
        <v>432</v>
      </c>
      <c r="B134" s="9" t="s">
        <v>433</v>
      </c>
    </row>
    <row r="135" spans="1:2" x14ac:dyDescent="0.25">
      <c r="A135" s="9" t="s">
        <v>151</v>
      </c>
      <c r="B135" s="9" t="s">
        <v>434</v>
      </c>
    </row>
    <row r="136" spans="1:2" x14ac:dyDescent="0.25">
      <c r="A136" s="9" t="s">
        <v>435</v>
      </c>
      <c r="B136" s="9" t="s">
        <v>436</v>
      </c>
    </row>
    <row r="137" spans="1:2" x14ac:dyDescent="0.25">
      <c r="A137" s="9" t="s">
        <v>437</v>
      </c>
      <c r="B137" s="9" t="s">
        <v>438</v>
      </c>
    </row>
    <row r="138" spans="1:2" x14ac:dyDescent="0.25">
      <c r="A138" s="9" t="s">
        <v>439</v>
      </c>
      <c r="B138" s="9" t="s">
        <v>440</v>
      </c>
    </row>
    <row r="139" spans="1:2" x14ac:dyDescent="0.25">
      <c r="A139" s="9" t="s">
        <v>122</v>
      </c>
      <c r="B139" s="9" t="s">
        <v>441</v>
      </c>
    </row>
    <row r="140" spans="1:2" x14ac:dyDescent="0.25">
      <c r="A140" s="9" t="s">
        <v>214</v>
      </c>
      <c r="B140" s="9" t="s">
        <v>442</v>
      </c>
    </row>
    <row r="141" spans="1:2" x14ac:dyDescent="0.25">
      <c r="A141" s="9" t="s">
        <v>148</v>
      </c>
      <c r="B141" s="9" t="s">
        <v>443</v>
      </c>
    </row>
    <row r="142" spans="1:2" x14ac:dyDescent="0.25">
      <c r="A142" s="9" t="s">
        <v>444</v>
      </c>
      <c r="B142" s="9" t="s">
        <v>445</v>
      </c>
    </row>
    <row r="143" spans="1:2" x14ac:dyDescent="0.25">
      <c r="A143" s="9" t="s">
        <v>16</v>
      </c>
      <c r="B143" s="9" t="s">
        <v>446</v>
      </c>
    </row>
    <row r="144" spans="1:2" x14ac:dyDescent="0.25">
      <c r="A144" s="9" t="s">
        <v>447</v>
      </c>
      <c r="B144" s="9" t="s">
        <v>448</v>
      </c>
    </row>
    <row r="145" spans="1:2" x14ac:dyDescent="0.25">
      <c r="A145" s="9" t="s">
        <v>171</v>
      </c>
      <c r="B145" s="9" t="s">
        <v>449</v>
      </c>
    </row>
    <row r="146" spans="1:2" x14ac:dyDescent="0.25">
      <c r="A146" s="9" t="s">
        <v>231</v>
      </c>
      <c r="B146" s="9" t="s">
        <v>450</v>
      </c>
    </row>
    <row r="147" spans="1:2" x14ac:dyDescent="0.25">
      <c r="A147" s="9" t="s">
        <v>1145</v>
      </c>
      <c r="B147" s="9" t="s">
        <v>1147</v>
      </c>
    </row>
    <row r="148" spans="1:2" x14ac:dyDescent="0.25">
      <c r="A148" s="9" t="s">
        <v>1146</v>
      </c>
      <c r="B148" s="9" t="s">
        <v>1148</v>
      </c>
    </row>
    <row r="149" spans="1:2" x14ac:dyDescent="0.25">
      <c r="A149" s="9" t="s">
        <v>1144</v>
      </c>
      <c r="B149" s="9" t="s">
        <v>1149</v>
      </c>
    </row>
    <row r="150" spans="1:2" x14ac:dyDescent="0.25">
      <c r="A150" s="9" t="s">
        <v>451</v>
      </c>
      <c r="B150" s="9" t="s">
        <v>1150</v>
      </c>
    </row>
    <row r="151" spans="1:2" x14ac:dyDescent="0.25">
      <c r="A151" s="9" t="s">
        <v>452</v>
      </c>
      <c r="B151" s="9" t="s">
        <v>1151</v>
      </c>
    </row>
    <row r="152" spans="1:2" x14ac:dyDescent="0.25">
      <c r="A152" s="9" t="s">
        <v>453</v>
      </c>
      <c r="B152" s="9" t="s">
        <v>1152</v>
      </c>
    </row>
    <row r="153" spans="1:2" x14ac:dyDescent="0.25">
      <c r="A153" s="9" t="s">
        <v>454</v>
      </c>
      <c r="B153" s="9" t="s">
        <v>1153</v>
      </c>
    </row>
    <row r="154" spans="1:2" x14ac:dyDescent="0.25">
      <c r="A154" s="9" t="s">
        <v>88</v>
      </c>
      <c r="B154" s="9" t="s">
        <v>1154</v>
      </c>
    </row>
    <row r="155" spans="1:2" x14ac:dyDescent="0.25">
      <c r="A155" s="9" t="s">
        <v>90</v>
      </c>
      <c r="B155" s="9" t="s">
        <v>1155</v>
      </c>
    </row>
    <row r="156" spans="1:2" x14ac:dyDescent="0.25">
      <c r="A156" s="9" t="s">
        <v>92</v>
      </c>
      <c r="B156" s="9" t="s">
        <v>1156</v>
      </c>
    </row>
    <row r="157" spans="1:2" x14ac:dyDescent="0.25">
      <c r="A157" s="9" t="s">
        <v>94</v>
      </c>
      <c r="B157" s="9" t="s">
        <v>1157</v>
      </c>
    </row>
    <row r="158" spans="1:2" x14ac:dyDescent="0.25">
      <c r="A158" s="9" t="s">
        <v>96</v>
      </c>
      <c r="B158" s="9" t="s">
        <v>1158</v>
      </c>
    </row>
    <row r="159" spans="1:2" x14ac:dyDescent="0.25">
      <c r="A159" s="9" t="s">
        <v>98</v>
      </c>
      <c r="B159" s="9" t="s">
        <v>1159</v>
      </c>
    </row>
    <row r="160" spans="1:2" x14ac:dyDescent="0.25">
      <c r="A160" s="9" t="s">
        <v>100</v>
      </c>
      <c r="B160" s="9" t="s">
        <v>1160</v>
      </c>
    </row>
    <row r="161" spans="1:2" x14ac:dyDescent="0.25">
      <c r="A161" s="9" t="s">
        <v>102</v>
      </c>
      <c r="B161" s="9" t="s">
        <v>1161</v>
      </c>
    </row>
    <row r="162" spans="1:2" x14ac:dyDescent="0.25">
      <c r="A162" s="9" t="s">
        <v>455</v>
      </c>
      <c r="B162" s="9" t="s">
        <v>1162</v>
      </c>
    </row>
    <row r="163" spans="1:2" x14ac:dyDescent="0.25">
      <c r="A163" s="9" t="s">
        <v>456</v>
      </c>
      <c r="B163" s="9" t="s">
        <v>1163</v>
      </c>
    </row>
    <row r="164" spans="1:2" x14ac:dyDescent="0.25">
      <c r="A164" s="9" t="s">
        <v>457</v>
      </c>
      <c r="B164" s="9" t="s">
        <v>458</v>
      </c>
    </row>
    <row r="165" spans="1:2" x14ac:dyDescent="0.25">
      <c r="A165" s="9" t="s">
        <v>194</v>
      </c>
      <c r="B165" s="9" t="s">
        <v>459</v>
      </c>
    </row>
    <row r="166" spans="1:2" x14ac:dyDescent="0.25">
      <c r="A166" s="9" t="s">
        <v>85</v>
      </c>
      <c r="B166" s="9" t="s">
        <v>460</v>
      </c>
    </row>
    <row r="167" spans="1:2" x14ac:dyDescent="0.25">
      <c r="A167" s="9" t="s">
        <v>155</v>
      </c>
      <c r="B167" s="9" t="s">
        <v>461</v>
      </c>
    </row>
    <row r="168" spans="1:2" x14ac:dyDescent="0.25">
      <c r="A168" s="9" t="s">
        <v>131</v>
      </c>
      <c r="B168" s="9" t="s">
        <v>462</v>
      </c>
    </row>
    <row r="169" spans="1:2" x14ac:dyDescent="0.25">
      <c r="A169" s="9" t="s">
        <v>229</v>
      </c>
      <c r="B169" s="9" t="s">
        <v>463</v>
      </c>
    </row>
    <row r="170" spans="1:2" x14ac:dyDescent="0.25">
      <c r="A170" s="9" t="s">
        <v>464</v>
      </c>
      <c r="B170" s="9" t="s">
        <v>465</v>
      </c>
    </row>
    <row r="171" spans="1:2" x14ac:dyDescent="0.25">
      <c r="A171" s="9" t="s">
        <v>466</v>
      </c>
      <c r="B171" s="9" t="s">
        <v>467</v>
      </c>
    </row>
    <row r="172" spans="1:2" x14ac:dyDescent="0.25">
      <c r="A172" s="9" t="s">
        <v>192</v>
      </c>
      <c r="B172" s="9" t="s">
        <v>468</v>
      </c>
    </row>
    <row r="173" spans="1:2" x14ac:dyDescent="0.25">
      <c r="A173" s="9" t="s">
        <v>139</v>
      </c>
      <c r="B173" s="9" t="s">
        <v>469</v>
      </c>
    </row>
    <row r="174" spans="1:2" x14ac:dyDescent="0.25">
      <c r="A174" s="9" t="s">
        <v>142</v>
      </c>
      <c r="B174" s="9" t="s">
        <v>470</v>
      </c>
    </row>
    <row r="175" spans="1:2" x14ac:dyDescent="0.25">
      <c r="A175" s="9" t="s">
        <v>144</v>
      </c>
      <c r="B175" s="9" t="s">
        <v>471</v>
      </c>
    </row>
    <row r="176" spans="1:2" x14ac:dyDescent="0.25">
      <c r="A176" s="9" t="s">
        <v>1207</v>
      </c>
      <c r="B176" s="9" t="s">
        <v>472</v>
      </c>
    </row>
    <row r="177" spans="1:2" x14ac:dyDescent="0.25">
      <c r="A177" s="9" t="s">
        <v>473</v>
      </c>
      <c r="B177" s="9" t="s">
        <v>474</v>
      </c>
    </row>
    <row r="178" spans="1:2" x14ac:dyDescent="0.25">
      <c r="A178" s="9" t="s">
        <v>476</v>
      </c>
      <c r="B178" s="9" t="s">
        <v>478</v>
      </c>
    </row>
    <row r="179" spans="1:2" x14ac:dyDescent="0.25">
      <c r="A179" s="9" t="s">
        <v>477</v>
      </c>
      <c r="B179" s="9" t="s">
        <v>767</v>
      </c>
    </row>
    <row r="180" spans="1:2" x14ac:dyDescent="0.25">
      <c r="A180" s="9" t="s">
        <v>479</v>
      </c>
      <c r="B180" s="9" t="s">
        <v>481</v>
      </c>
    </row>
    <row r="181" spans="1:2" x14ac:dyDescent="0.25">
      <c r="A181" s="9" t="s">
        <v>482</v>
      </c>
      <c r="B181" s="9" t="s">
        <v>483</v>
      </c>
    </row>
    <row r="182" spans="1:2" x14ac:dyDescent="0.25">
      <c r="A182" s="9" t="s">
        <v>486</v>
      </c>
      <c r="B182" s="9" t="s">
        <v>485</v>
      </c>
    </row>
    <row r="183" spans="1:2" x14ac:dyDescent="0.25">
      <c r="A183" s="9" t="s">
        <v>493</v>
      </c>
      <c r="B183" s="9" t="s">
        <v>489</v>
      </c>
    </row>
    <row r="184" spans="1:2" x14ac:dyDescent="0.25">
      <c r="A184" s="9" t="s">
        <v>494</v>
      </c>
      <c r="B184" s="9" t="s">
        <v>495</v>
      </c>
    </row>
    <row r="185" spans="1:2" x14ac:dyDescent="0.25">
      <c r="A185" s="9" t="s">
        <v>497</v>
      </c>
      <c r="B185" s="9" t="s">
        <v>499</v>
      </c>
    </row>
    <row r="186" spans="1:2" x14ac:dyDescent="0.25">
      <c r="A186" s="9" t="s">
        <v>496</v>
      </c>
      <c r="B186" s="9" t="s">
        <v>498</v>
      </c>
    </row>
    <row r="187" spans="1:2" x14ac:dyDescent="0.25">
      <c r="A187" s="9" t="s">
        <v>501</v>
      </c>
      <c r="B187" s="9" t="s">
        <v>502</v>
      </c>
    </row>
    <row r="188" spans="1:2" x14ac:dyDescent="0.25">
      <c r="A188" s="9" t="s">
        <v>503</v>
      </c>
      <c r="B188" s="9" t="s">
        <v>504</v>
      </c>
    </row>
    <row r="189" spans="1:2" x14ac:dyDescent="0.25">
      <c r="A189" s="9" t="s">
        <v>505</v>
      </c>
      <c r="B189" s="9" t="s">
        <v>507</v>
      </c>
    </row>
    <row r="190" spans="1:2" x14ac:dyDescent="0.25">
      <c r="A190" s="9" t="s">
        <v>509</v>
      </c>
      <c r="B190" s="9" t="s">
        <v>508</v>
      </c>
    </row>
    <row r="191" spans="1:2" x14ac:dyDescent="0.25">
      <c r="A191" s="9" t="s">
        <v>512</v>
      </c>
      <c r="B191" s="9" t="s">
        <v>511</v>
      </c>
    </row>
    <row r="192" spans="1:2" x14ac:dyDescent="0.25">
      <c r="A192" s="9" t="s">
        <v>515</v>
      </c>
      <c r="B192" s="9" t="s">
        <v>514</v>
      </c>
    </row>
    <row r="193" spans="1:2" x14ac:dyDescent="0.25">
      <c r="A193" s="9" t="s">
        <v>518</v>
      </c>
      <c r="B193" s="9" t="s">
        <v>517</v>
      </c>
    </row>
    <row r="194" spans="1:2" x14ac:dyDescent="0.25">
      <c r="A194" s="9" t="s">
        <v>521</v>
      </c>
      <c r="B194" s="9" t="s">
        <v>520</v>
      </c>
    </row>
    <row r="195" spans="1:2" x14ac:dyDescent="0.25">
      <c r="A195" s="9" t="s">
        <v>524</v>
      </c>
      <c r="B195" s="9" t="s">
        <v>523</v>
      </c>
    </row>
    <row r="196" spans="1:2" x14ac:dyDescent="0.25">
      <c r="A196" s="9" t="s">
        <v>526</v>
      </c>
      <c r="B196" s="9" t="s">
        <v>525</v>
      </c>
    </row>
    <row r="197" spans="1:2" x14ac:dyDescent="0.25">
      <c r="A197" s="9" t="s">
        <v>528</v>
      </c>
      <c r="B197" s="9" t="s">
        <v>527</v>
      </c>
    </row>
    <row r="198" spans="1:2" x14ac:dyDescent="0.25">
      <c r="A198" s="9" t="s">
        <v>531</v>
      </c>
      <c r="B198" s="9" t="s">
        <v>530</v>
      </c>
    </row>
    <row r="199" spans="1:2" x14ac:dyDescent="0.25">
      <c r="A199" s="9" t="s">
        <v>534</v>
      </c>
      <c r="B199" s="9" t="s">
        <v>533</v>
      </c>
    </row>
    <row r="200" spans="1:2" x14ac:dyDescent="0.25">
      <c r="A200" s="9" t="s">
        <v>538</v>
      </c>
      <c r="B200" s="9" t="s">
        <v>536</v>
      </c>
    </row>
    <row r="201" spans="1:2" x14ac:dyDescent="0.25">
      <c r="A201" s="9" t="s">
        <v>539</v>
      </c>
      <c r="B201" s="9" t="s">
        <v>537</v>
      </c>
    </row>
    <row r="202" spans="1:2" x14ac:dyDescent="0.25">
      <c r="A202" s="9" t="s">
        <v>541</v>
      </c>
      <c r="B202" s="9" t="s">
        <v>540</v>
      </c>
    </row>
    <row r="203" spans="1:2" x14ac:dyDescent="0.25">
      <c r="A203" s="9" t="s">
        <v>545</v>
      </c>
      <c r="B203" s="9" t="s">
        <v>544</v>
      </c>
    </row>
    <row r="204" spans="1:2" x14ac:dyDescent="0.25">
      <c r="A204" s="9" t="s">
        <v>547</v>
      </c>
      <c r="B204" s="9" t="s">
        <v>546</v>
      </c>
    </row>
    <row r="205" spans="1:2" x14ac:dyDescent="0.25">
      <c r="A205" s="9" t="s">
        <v>550</v>
      </c>
      <c r="B205" s="9" t="s">
        <v>549</v>
      </c>
    </row>
    <row r="206" spans="1:2" x14ac:dyDescent="0.25">
      <c r="A206" s="9" t="s">
        <v>553</v>
      </c>
      <c r="B206" s="9" t="s">
        <v>552</v>
      </c>
    </row>
    <row r="207" spans="1:2" x14ac:dyDescent="0.25">
      <c r="A207" s="9" t="s">
        <v>555</v>
      </c>
      <c r="B207" s="9" t="s">
        <v>554</v>
      </c>
    </row>
    <row r="208" spans="1:2" x14ac:dyDescent="0.25">
      <c r="A208" s="9" t="s">
        <v>558</v>
      </c>
      <c r="B208" s="9" t="s">
        <v>557</v>
      </c>
    </row>
    <row r="209" spans="1:2" x14ac:dyDescent="0.25">
      <c r="A209" s="9" t="s">
        <v>559</v>
      </c>
      <c r="B209" s="9" t="s">
        <v>560</v>
      </c>
    </row>
    <row r="210" spans="1:2" x14ac:dyDescent="0.25">
      <c r="A210" s="9" t="s">
        <v>564</v>
      </c>
      <c r="B210" s="9" t="s">
        <v>563</v>
      </c>
    </row>
    <row r="211" spans="1:2" x14ac:dyDescent="0.25">
      <c r="A211" s="9" t="s">
        <v>566</v>
      </c>
      <c r="B211" s="9" t="s">
        <v>565</v>
      </c>
    </row>
    <row r="212" spans="1:2" x14ac:dyDescent="0.25">
      <c r="A212" s="9" t="s">
        <v>569</v>
      </c>
      <c r="B212" s="9" t="s">
        <v>568</v>
      </c>
    </row>
    <row r="213" spans="1:2" x14ac:dyDescent="0.25">
      <c r="A213" s="9" t="s">
        <v>573</v>
      </c>
      <c r="B213" s="9" t="s">
        <v>570</v>
      </c>
    </row>
    <row r="214" spans="1:2" x14ac:dyDescent="0.25">
      <c r="A214" s="9" t="s">
        <v>575</v>
      </c>
      <c r="B214" s="9" t="s">
        <v>571</v>
      </c>
    </row>
    <row r="215" spans="1:2" x14ac:dyDescent="0.25">
      <c r="A215" s="9" t="s">
        <v>574</v>
      </c>
      <c r="B215" s="9" t="s">
        <v>572</v>
      </c>
    </row>
    <row r="216" spans="1:2" x14ac:dyDescent="0.25">
      <c r="A216" s="9" t="s">
        <v>390</v>
      </c>
      <c r="B216" s="9" t="s">
        <v>580</v>
      </c>
    </row>
    <row r="217" spans="1:2" x14ac:dyDescent="0.25">
      <c r="A217" s="9" t="s">
        <v>582</v>
      </c>
      <c r="B217" s="9" t="s">
        <v>581</v>
      </c>
    </row>
    <row r="218" spans="1:2" x14ac:dyDescent="0.25">
      <c r="A218" s="9" t="s">
        <v>585</v>
      </c>
      <c r="B218" s="9" t="s">
        <v>584</v>
      </c>
    </row>
    <row r="219" spans="1:2" x14ac:dyDescent="0.25">
      <c r="A219" s="9" t="s">
        <v>587</v>
      </c>
      <c r="B219" s="9" t="s">
        <v>586</v>
      </c>
    </row>
    <row r="220" spans="1:2" x14ac:dyDescent="0.25">
      <c r="A220" s="9" t="s">
        <v>590</v>
      </c>
      <c r="B220" s="9" t="s">
        <v>589</v>
      </c>
    </row>
    <row r="221" spans="1:2" x14ac:dyDescent="0.25">
      <c r="A221" s="9" t="s">
        <v>592</v>
      </c>
      <c r="B221" s="9" t="s">
        <v>591</v>
      </c>
    </row>
    <row r="222" spans="1:2" x14ac:dyDescent="0.25">
      <c r="A222" s="9" t="s">
        <v>595</v>
      </c>
      <c r="B222" s="9" t="s">
        <v>593</v>
      </c>
    </row>
    <row r="223" spans="1:2" x14ac:dyDescent="0.25">
      <c r="A223" s="9" t="s">
        <v>596</v>
      </c>
      <c r="B223" s="9" t="s">
        <v>594</v>
      </c>
    </row>
    <row r="224" spans="1:2" x14ac:dyDescent="0.25">
      <c r="A224" s="9" t="s">
        <v>598</v>
      </c>
      <c r="B224" s="9" t="s">
        <v>597</v>
      </c>
    </row>
    <row r="225" spans="1:2" x14ac:dyDescent="0.25">
      <c r="A225" s="9" t="s">
        <v>400</v>
      </c>
      <c r="B225" s="9" t="s">
        <v>599</v>
      </c>
    </row>
    <row r="226" spans="1:2" x14ac:dyDescent="0.25">
      <c r="A226" s="9" t="s">
        <v>602</v>
      </c>
      <c r="B226" s="9" t="s">
        <v>601</v>
      </c>
    </row>
    <row r="227" spans="1:2" x14ac:dyDescent="0.25">
      <c r="A227" s="9" t="s">
        <v>603</v>
      </c>
      <c r="B227" s="9" t="s">
        <v>604</v>
      </c>
    </row>
    <row r="228" spans="1:2" x14ac:dyDescent="0.25">
      <c r="A228" s="9" t="s">
        <v>606</v>
      </c>
      <c r="B228" s="9" t="s">
        <v>605</v>
      </c>
    </row>
    <row r="229" spans="1:2" x14ac:dyDescent="0.25">
      <c r="A229" s="9" t="s">
        <v>608</v>
      </c>
      <c r="B229" s="9" t="s">
        <v>607</v>
      </c>
    </row>
    <row r="230" spans="1:2" x14ac:dyDescent="0.25">
      <c r="A230" s="9" t="s">
        <v>610</v>
      </c>
      <c r="B230" s="9" t="s">
        <v>609</v>
      </c>
    </row>
    <row r="231" spans="1:2" x14ac:dyDescent="0.25">
      <c r="A231" s="9" t="s">
        <v>612</v>
      </c>
      <c r="B231" s="9" t="s">
        <v>611</v>
      </c>
    </row>
    <row r="232" spans="1:2" x14ac:dyDescent="0.25">
      <c r="A232" s="9" t="s">
        <v>615</v>
      </c>
      <c r="B232" s="9" t="s">
        <v>614</v>
      </c>
    </row>
    <row r="233" spans="1:2" x14ac:dyDescent="0.25">
      <c r="A233" s="9" t="s">
        <v>617</v>
      </c>
      <c r="B233" s="9" t="s">
        <v>616</v>
      </c>
    </row>
    <row r="234" spans="1:2" x14ac:dyDescent="0.25">
      <c r="A234" s="9" t="s">
        <v>619</v>
      </c>
      <c r="B234" s="9" t="s">
        <v>618</v>
      </c>
    </row>
    <row r="235" spans="1:2" x14ac:dyDescent="0.25">
      <c r="A235" s="9" t="s">
        <v>621</v>
      </c>
      <c r="B235" s="9" t="s">
        <v>620</v>
      </c>
    </row>
    <row r="236" spans="1:2" x14ac:dyDescent="0.25">
      <c r="A236" s="9" t="s">
        <v>624</v>
      </c>
      <c r="B236" s="9" t="s">
        <v>622</v>
      </c>
    </row>
    <row r="237" spans="1:2" x14ac:dyDescent="0.25">
      <c r="A237" s="9" t="s">
        <v>625</v>
      </c>
      <c r="B237" s="9" t="s">
        <v>623</v>
      </c>
    </row>
    <row r="238" spans="1:2" x14ac:dyDescent="0.25">
      <c r="A238" s="9" t="s">
        <v>627</v>
      </c>
      <c r="B238" s="9" t="s">
        <v>626</v>
      </c>
    </row>
    <row r="239" spans="1:2" x14ac:dyDescent="0.25">
      <c r="A239" s="9" t="s">
        <v>629</v>
      </c>
      <c r="B239" s="9" t="s">
        <v>628</v>
      </c>
    </row>
    <row r="240" spans="1:2" x14ac:dyDescent="0.25">
      <c r="A240" s="9" t="s">
        <v>633</v>
      </c>
      <c r="B240" s="9" t="s">
        <v>630</v>
      </c>
    </row>
    <row r="241" spans="1:2" x14ac:dyDescent="0.25">
      <c r="A241" s="9" t="s">
        <v>634</v>
      </c>
      <c r="B241" s="9" t="s">
        <v>631</v>
      </c>
    </row>
    <row r="242" spans="1:2" ht="15.75" x14ac:dyDescent="0.25">
      <c r="A242" s="9" t="s">
        <v>635</v>
      </c>
      <c r="B242" s="9" t="s">
        <v>632</v>
      </c>
    </row>
    <row r="243" spans="1:2" x14ac:dyDescent="0.25">
      <c r="A243" s="9" t="s">
        <v>637</v>
      </c>
      <c r="B243" s="9" t="s">
        <v>636</v>
      </c>
    </row>
    <row r="244" spans="1:2" x14ac:dyDescent="0.25">
      <c r="A244" s="9" t="s">
        <v>639</v>
      </c>
      <c r="B244" s="9" t="s">
        <v>638</v>
      </c>
    </row>
    <row r="245" spans="1:2" x14ac:dyDescent="0.25">
      <c r="A245" s="9" t="s">
        <v>642</v>
      </c>
      <c r="B245" s="9" t="s">
        <v>640</v>
      </c>
    </row>
    <row r="246" spans="1:2" x14ac:dyDescent="0.25">
      <c r="A246" s="9" t="s">
        <v>643</v>
      </c>
      <c r="B246" s="9" t="s">
        <v>641</v>
      </c>
    </row>
    <row r="247" spans="1:2" x14ac:dyDescent="0.25">
      <c r="A247" s="9" t="s">
        <v>646</v>
      </c>
      <c r="B247" s="9" t="s">
        <v>645</v>
      </c>
    </row>
    <row r="248" spans="1:2" x14ac:dyDescent="0.25">
      <c r="A248" s="9" t="s">
        <v>651</v>
      </c>
      <c r="B248" s="9" t="s">
        <v>647</v>
      </c>
    </row>
    <row r="249" spans="1:2" x14ac:dyDescent="0.25">
      <c r="A249" s="9" t="s">
        <v>650</v>
      </c>
      <c r="B249" s="9" t="s">
        <v>649</v>
      </c>
    </row>
    <row r="250" spans="1:2" ht="15.75" x14ac:dyDescent="0.25">
      <c r="A250" s="9" t="s">
        <v>653</v>
      </c>
      <c r="B250" s="9" t="s">
        <v>652</v>
      </c>
    </row>
    <row r="251" spans="1:2" x14ac:dyDescent="0.25">
      <c r="A251" s="9" t="s">
        <v>655</v>
      </c>
      <c r="B251" s="9" t="s">
        <v>654</v>
      </c>
    </row>
    <row r="252" spans="1:2" x14ac:dyDescent="0.25">
      <c r="A252" s="16" t="s">
        <v>720</v>
      </c>
      <c r="B252" s="16" t="s">
        <v>724</v>
      </c>
    </row>
    <row r="253" spans="1:2" x14ac:dyDescent="0.25">
      <c r="A253" s="16" t="s">
        <v>726</v>
      </c>
      <c r="B253" s="16" t="s">
        <v>725</v>
      </c>
    </row>
    <row r="254" spans="1:2" x14ac:dyDescent="0.25">
      <c r="A254" s="16" t="s">
        <v>727</v>
      </c>
      <c r="B254" s="16" t="s">
        <v>729</v>
      </c>
    </row>
    <row r="255" spans="1:2" x14ac:dyDescent="0.25">
      <c r="A255" s="16" t="s">
        <v>731</v>
      </c>
      <c r="B255" s="16" t="s">
        <v>730</v>
      </c>
    </row>
    <row r="256" spans="1:2" x14ac:dyDescent="0.25">
      <c r="A256" s="16" t="s">
        <v>734</v>
      </c>
      <c r="B256" s="16" t="s">
        <v>735</v>
      </c>
    </row>
    <row r="257" spans="1:2" x14ac:dyDescent="0.25">
      <c r="A257" s="16" t="s">
        <v>737</v>
      </c>
      <c r="B257" s="16" t="s">
        <v>738</v>
      </c>
    </row>
    <row r="258" spans="1:2" x14ac:dyDescent="0.25">
      <c r="A258" s="16" t="s">
        <v>740</v>
      </c>
      <c r="B258" s="16" t="s">
        <v>739</v>
      </c>
    </row>
    <row r="259" spans="1:2" x14ac:dyDescent="0.25">
      <c r="A259" s="16" t="s">
        <v>745</v>
      </c>
      <c r="B259" s="16" t="s">
        <v>748</v>
      </c>
    </row>
    <row r="260" spans="1:2" x14ac:dyDescent="0.25">
      <c r="A260" s="16" t="s">
        <v>751</v>
      </c>
      <c r="B260" s="16" t="s">
        <v>749</v>
      </c>
    </row>
    <row r="261" spans="1:2" x14ac:dyDescent="0.25">
      <c r="A261" s="16" t="s">
        <v>752</v>
      </c>
      <c r="B261" s="16" t="s">
        <v>750</v>
      </c>
    </row>
    <row r="262" spans="1:2" x14ac:dyDescent="0.25">
      <c r="A262" s="16" t="s">
        <v>758</v>
      </c>
      <c r="B262" s="16" t="s">
        <v>756</v>
      </c>
    </row>
    <row r="263" spans="1:2" x14ac:dyDescent="0.25">
      <c r="A263" s="16" t="s">
        <v>764</v>
      </c>
      <c r="B263" s="16" t="s">
        <v>763</v>
      </c>
    </row>
    <row r="264" spans="1:2" x14ac:dyDescent="0.25">
      <c r="A264" s="17" t="s">
        <v>790</v>
      </c>
      <c r="B264" s="17" t="s">
        <v>766</v>
      </c>
    </row>
    <row r="265" spans="1:2" x14ac:dyDescent="0.25">
      <c r="A265" s="17" t="s">
        <v>795</v>
      </c>
      <c r="B265" s="17" t="s">
        <v>768</v>
      </c>
    </row>
    <row r="266" spans="1:2" x14ac:dyDescent="0.25">
      <c r="A266" s="17" t="s">
        <v>797</v>
      </c>
      <c r="B266" s="17" t="s">
        <v>769</v>
      </c>
    </row>
    <row r="267" spans="1:2" x14ac:dyDescent="0.25">
      <c r="A267" s="17" t="s">
        <v>801</v>
      </c>
      <c r="B267" s="17" t="s">
        <v>770</v>
      </c>
    </row>
    <row r="268" spans="1:2" x14ac:dyDescent="0.25">
      <c r="A268" s="17" t="s">
        <v>803</v>
      </c>
      <c r="B268" s="17" t="s">
        <v>771</v>
      </c>
    </row>
    <row r="269" spans="1:2" x14ac:dyDescent="0.25">
      <c r="A269" s="17" t="s">
        <v>804</v>
      </c>
      <c r="B269" s="17" t="s">
        <v>772</v>
      </c>
    </row>
    <row r="270" spans="1:2" x14ac:dyDescent="0.25">
      <c r="A270" s="17" t="s">
        <v>805</v>
      </c>
      <c r="B270" s="17" t="s">
        <v>773</v>
      </c>
    </row>
    <row r="271" spans="1:2" x14ac:dyDescent="0.25">
      <c r="A271" s="17" t="s">
        <v>810</v>
      </c>
      <c r="B271" s="17" t="s">
        <v>774</v>
      </c>
    </row>
    <row r="272" spans="1:2" x14ac:dyDescent="0.25">
      <c r="A272" s="17" t="s">
        <v>812</v>
      </c>
      <c r="B272" s="17" t="s">
        <v>775</v>
      </c>
    </row>
    <row r="273" spans="1:2" x14ac:dyDescent="0.25">
      <c r="A273" s="17" t="s">
        <v>816</v>
      </c>
      <c r="B273" s="17" t="s">
        <v>776</v>
      </c>
    </row>
    <row r="274" spans="1:2" x14ac:dyDescent="0.25">
      <c r="A274" s="17" t="s">
        <v>815</v>
      </c>
      <c r="B274" s="17" t="s">
        <v>777</v>
      </c>
    </row>
    <row r="275" spans="1:2" x14ac:dyDescent="0.25">
      <c r="A275" s="17" t="s">
        <v>818</v>
      </c>
      <c r="B275" s="17" t="s">
        <v>778</v>
      </c>
    </row>
    <row r="276" spans="1:2" x14ac:dyDescent="0.25">
      <c r="A276" s="17" t="s">
        <v>817</v>
      </c>
      <c r="B276" s="17" t="s">
        <v>779</v>
      </c>
    </row>
    <row r="277" spans="1:2" x14ac:dyDescent="0.25">
      <c r="A277" s="17" t="s">
        <v>830</v>
      </c>
      <c r="B277" s="17" t="s">
        <v>780</v>
      </c>
    </row>
    <row r="278" spans="1:2" x14ac:dyDescent="0.25">
      <c r="A278" s="17" t="s">
        <v>822</v>
      </c>
      <c r="B278" s="17" t="s">
        <v>781</v>
      </c>
    </row>
    <row r="279" spans="1:2" x14ac:dyDescent="0.25">
      <c r="A279" s="17" t="s">
        <v>823</v>
      </c>
      <c r="B279" s="17" t="s">
        <v>782</v>
      </c>
    </row>
    <row r="280" spans="1:2" x14ac:dyDescent="0.25">
      <c r="A280" s="17" t="s">
        <v>806</v>
      </c>
      <c r="B280" s="17" t="s">
        <v>783</v>
      </c>
    </row>
    <row r="281" spans="1:2" x14ac:dyDescent="0.25">
      <c r="A281" s="17" t="s">
        <v>831</v>
      </c>
      <c r="B281" s="17" t="s">
        <v>784</v>
      </c>
    </row>
    <row r="282" spans="1:2" x14ac:dyDescent="0.25">
      <c r="A282" s="17" t="s">
        <v>834</v>
      </c>
      <c r="B282" s="17" t="s">
        <v>785</v>
      </c>
    </row>
    <row r="283" spans="1:2" x14ac:dyDescent="0.25">
      <c r="A283" s="17" t="s">
        <v>807</v>
      </c>
      <c r="B283" s="17" t="s">
        <v>786</v>
      </c>
    </row>
    <row r="284" spans="1:2" x14ac:dyDescent="0.25">
      <c r="A284" s="17" t="s">
        <v>838</v>
      </c>
      <c r="B284" s="17" t="s">
        <v>787</v>
      </c>
    </row>
    <row r="285" spans="1:2" x14ac:dyDescent="0.25">
      <c r="A285" s="17" t="s">
        <v>841</v>
      </c>
      <c r="B285" s="17" t="s">
        <v>788</v>
      </c>
    </row>
    <row r="286" spans="1:2" x14ac:dyDescent="0.25">
      <c r="A286" s="28" t="s">
        <v>840</v>
      </c>
      <c r="B286" s="17" t="s">
        <v>789</v>
      </c>
    </row>
    <row r="287" spans="1:2" x14ac:dyDescent="0.25">
      <c r="A287" s="18" t="s">
        <v>845</v>
      </c>
      <c r="B287" s="18" t="s">
        <v>847</v>
      </c>
    </row>
    <row r="288" spans="1:2" x14ac:dyDescent="0.25">
      <c r="A288" s="18" t="s">
        <v>849</v>
      </c>
      <c r="B288" s="18" t="s">
        <v>848</v>
      </c>
    </row>
    <row r="289" spans="1:2" x14ac:dyDescent="0.25">
      <c r="A289" s="18" t="s">
        <v>853</v>
      </c>
      <c r="B289" s="18" t="s">
        <v>852</v>
      </c>
    </row>
    <row r="290" spans="1:2" x14ac:dyDescent="0.25">
      <c r="A290" s="29" t="s">
        <v>877</v>
      </c>
      <c r="B290" s="18" t="s">
        <v>876</v>
      </c>
    </row>
    <row r="291" spans="1:2" x14ac:dyDescent="0.25">
      <c r="A291" s="18" t="s">
        <v>856</v>
      </c>
      <c r="B291" s="18" t="s">
        <v>855</v>
      </c>
    </row>
    <row r="292" spans="1:2" x14ac:dyDescent="0.25">
      <c r="A292" s="18" t="s">
        <v>858</v>
      </c>
      <c r="B292" s="18" t="s">
        <v>857</v>
      </c>
    </row>
    <row r="293" spans="1:2" x14ac:dyDescent="0.25">
      <c r="A293" s="18" t="s">
        <v>866</v>
      </c>
      <c r="B293" s="18" t="s">
        <v>861</v>
      </c>
    </row>
    <row r="294" spans="1:2" x14ac:dyDescent="0.25">
      <c r="A294" s="18" t="s">
        <v>865</v>
      </c>
      <c r="B294" s="18" t="s">
        <v>864</v>
      </c>
    </row>
    <row r="295" spans="1:2" x14ac:dyDescent="0.25">
      <c r="A295" s="18" t="s">
        <v>872</v>
      </c>
      <c r="B295" s="18" t="s">
        <v>868</v>
      </c>
    </row>
    <row r="296" spans="1:2" x14ac:dyDescent="0.25">
      <c r="A296" s="18" t="s">
        <v>873</v>
      </c>
      <c r="B296" s="18" t="s">
        <v>871</v>
      </c>
    </row>
    <row r="297" spans="1:2" x14ac:dyDescent="0.25">
      <c r="A297" s="18" t="s">
        <v>895</v>
      </c>
      <c r="B297" s="18" t="s">
        <v>879</v>
      </c>
    </row>
    <row r="298" spans="1:2" x14ac:dyDescent="0.25">
      <c r="A298" s="18" t="s">
        <v>883</v>
      </c>
      <c r="B298" s="18" t="s">
        <v>881</v>
      </c>
    </row>
    <row r="299" spans="1:2" x14ac:dyDescent="0.25">
      <c r="A299" s="18" t="s">
        <v>884</v>
      </c>
      <c r="B299" s="18" t="s">
        <v>882</v>
      </c>
    </row>
    <row r="300" spans="1:2" x14ac:dyDescent="0.25">
      <c r="A300" s="18" t="s">
        <v>888</v>
      </c>
      <c r="B300" s="18" t="s">
        <v>887</v>
      </c>
    </row>
    <row r="301" spans="1:2" x14ac:dyDescent="0.25">
      <c r="A301" s="18" t="s">
        <v>897</v>
      </c>
      <c r="B301" s="18" t="s">
        <v>896</v>
      </c>
    </row>
    <row r="302" spans="1:2" x14ac:dyDescent="0.25">
      <c r="A302" s="18" t="s">
        <v>900</v>
      </c>
      <c r="B302" s="18" t="s">
        <v>899</v>
      </c>
    </row>
    <row r="303" spans="1:2" x14ac:dyDescent="0.25">
      <c r="A303" s="18" t="s">
        <v>908</v>
      </c>
      <c r="B303" s="18" t="s">
        <v>902</v>
      </c>
    </row>
    <row r="304" spans="1:2" x14ac:dyDescent="0.25">
      <c r="A304" s="18" t="s">
        <v>910</v>
      </c>
      <c r="B304" s="18" t="s">
        <v>903</v>
      </c>
    </row>
    <row r="305" spans="1:2" x14ac:dyDescent="0.25">
      <c r="A305" s="18" t="s">
        <v>911</v>
      </c>
      <c r="B305" s="18" t="s">
        <v>904</v>
      </c>
    </row>
    <row r="306" spans="1:2" x14ac:dyDescent="0.25">
      <c r="A306" s="18" t="s">
        <v>912</v>
      </c>
      <c r="B306" s="18" t="s">
        <v>905</v>
      </c>
    </row>
    <row r="307" spans="1:2" x14ac:dyDescent="0.25">
      <c r="A307" s="18" t="s">
        <v>913</v>
      </c>
      <c r="B307" s="18" t="s">
        <v>906</v>
      </c>
    </row>
    <row r="308" spans="1:2" x14ac:dyDescent="0.25">
      <c r="A308" s="18" t="s">
        <v>914</v>
      </c>
      <c r="B308" s="18" t="s">
        <v>907</v>
      </c>
    </row>
    <row r="309" spans="1:2" x14ac:dyDescent="0.25">
      <c r="A309" s="18" t="s">
        <v>924</v>
      </c>
      <c r="B309" s="18" t="s">
        <v>922</v>
      </c>
    </row>
    <row r="310" spans="1:2" x14ac:dyDescent="0.25">
      <c r="A310" s="18" t="s">
        <v>925</v>
      </c>
      <c r="B310" s="18" t="s">
        <v>923</v>
      </c>
    </row>
    <row r="311" spans="1:2" x14ac:dyDescent="0.25">
      <c r="A311" s="18" t="s">
        <v>941</v>
      </c>
      <c r="B311" s="18" t="s">
        <v>940</v>
      </c>
    </row>
    <row r="312" spans="1:2" x14ac:dyDescent="0.25">
      <c r="A312" s="18" t="s">
        <v>945</v>
      </c>
      <c r="B312" s="18" t="s">
        <v>944</v>
      </c>
    </row>
    <row r="313" spans="1:2" x14ac:dyDescent="0.25">
      <c r="A313" s="18" t="s">
        <v>947</v>
      </c>
      <c r="B313" s="18" t="s">
        <v>946</v>
      </c>
    </row>
    <row r="314" spans="1:2" x14ac:dyDescent="0.25">
      <c r="A314" s="18" t="s">
        <v>949</v>
      </c>
      <c r="B314" s="18" t="s">
        <v>948</v>
      </c>
    </row>
    <row r="315" spans="1:2" x14ac:dyDescent="0.25">
      <c r="A315" s="18" t="s">
        <v>951</v>
      </c>
      <c r="B315" s="18" t="s">
        <v>950</v>
      </c>
    </row>
    <row r="316" spans="1:2" x14ac:dyDescent="0.25">
      <c r="A316" s="18" t="s">
        <v>957</v>
      </c>
      <c r="B316" s="18" t="s">
        <v>956</v>
      </c>
    </row>
    <row r="317" spans="1:2" x14ac:dyDescent="0.25">
      <c r="A317" s="18" t="s">
        <v>964</v>
      </c>
      <c r="B317" s="18" t="s">
        <v>958</v>
      </c>
    </row>
    <row r="318" spans="1:2" x14ac:dyDescent="0.25">
      <c r="A318" s="18" t="s">
        <v>963</v>
      </c>
      <c r="B318" s="18" t="s">
        <v>959</v>
      </c>
    </row>
    <row r="319" spans="1:2" x14ac:dyDescent="0.25">
      <c r="A319" s="18" t="s">
        <v>965</v>
      </c>
      <c r="B319" s="18" t="s">
        <v>960</v>
      </c>
    </row>
    <row r="320" spans="1:2" x14ac:dyDescent="0.25">
      <c r="A320" s="18" t="s">
        <v>966</v>
      </c>
      <c r="B320" s="18" t="s">
        <v>961</v>
      </c>
    </row>
    <row r="321" spans="1:2" x14ac:dyDescent="0.25">
      <c r="A321" s="18" t="s">
        <v>967</v>
      </c>
      <c r="B321" s="18" t="s">
        <v>962</v>
      </c>
    </row>
    <row r="322" spans="1:2" x14ac:dyDescent="0.25">
      <c r="A322" s="18" t="s">
        <v>979</v>
      </c>
      <c r="B322" s="18" t="s">
        <v>975</v>
      </c>
    </row>
    <row r="323" spans="1:2" x14ac:dyDescent="0.25">
      <c r="A323" s="18" t="s">
        <v>980</v>
      </c>
      <c r="B323" s="18" t="s">
        <v>976</v>
      </c>
    </row>
    <row r="324" spans="1:2" x14ac:dyDescent="0.25">
      <c r="A324" s="18" t="s">
        <v>981</v>
      </c>
      <c r="B324" s="18" t="s">
        <v>977</v>
      </c>
    </row>
    <row r="325" spans="1:2" x14ac:dyDescent="0.25">
      <c r="A325" s="18" t="s">
        <v>982</v>
      </c>
      <c r="B325" s="18" t="s">
        <v>978</v>
      </c>
    </row>
    <row r="326" spans="1:2" x14ac:dyDescent="0.25">
      <c r="A326" s="18" t="s">
        <v>992</v>
      </c>
      <c r="B326" s="18" t="s">
        <v>987</v>
      </c>
    </row>
    <row r="327" spans="1:2" x14ac:dyDescent="0.25">
      <c r="A327" s="18" t="s">
        <v>993</v>
      </c>
      <c r="B327" s="18" t="s">
        <v>988</v>
      </c>
    </row>
    <row r="328" spans="1:2" x14ac:dyDescent="0.25">
      <c r="A328" s="18" t="s">
        <v>994</v>
      </c>
      <c r="B328" s="18" t="s">
        <v>989</v>
      </c>
    </row>
    <row r="329" spans="1:2" x14ac:dyDescent="0.25">
      <c r="A329" s="18" t="s">
        <v>995</v>
      </c>
      <c r="B329" s="18" t="s">
        <v>990</v>
      </c>
    </row>
    <row r="330" spans="1:2" x14ac:dyDescent="0.25">
      <c r="A330" s="18" t="s">
        <v>996</v>
      </c>
      <c r="B330" s="18" t="s">
        <v>991</v>
      </c>
    </row>
    <row r="331" spans="1:2" x14ac:dyDescent="0.25">
      <c r="A331" s="18" t="s">
        <v>1008</v>
      </c>
      <c r="B331" s="18" t="s">
        <v>1003</v>
      </c>
    </row>
    <row r="332" spans="1:2" x14ac:dyDescent="0.25">
      <c r="A332" s="18" t="s">
        <v>1009</v>
      </c>
      <c r="B332" s="18" t="s">
        <v>1004</v>
      </c>
    </row>
    <row r="333" spans="1:2" x14ac:dyDescent="0.25">
      <c r="A333" s="18" t="s">
        <v>1010</v>
      </c>
      <c r="B333" s="18" t="s">
        <v>1005</v>
      </c>
    </row>
    <row r="334" spans="1:2" x14ac:dyDescent="0.25">
      <c r="A334" s="18" t="s">
        <v>1011</v>
      </c>
      <c r="B334" s="18" t="s">
        <v>1006</v>
      </c>
    </row>
    <row r="335" spans="1:2" x14ac:dyDescent="0.25">
      <c r="A335" s="18" t="s">
        <v>1012</v>
      </c>
      <c r="B335" s="18" t="s">
        <v>1007</v>
      </c>
    </row>
    <row r="336" spans="1:2" x14ac:dyDescent="0.25">
      <c r="A336" s="18" t="s">
        <v>1022</v>
      </c>
      <c r="B336" s="18" t="s">
        <v>1019</v>
      </c>
    </row>
    <row r="337" spans="1:2" x14ac:dyDescent="0.25">
      <c r="A337" s="18" t="s">
        <v>1023</v>
      </c>
      <c r="B337" s="18" t="s">
        <v>1020</v>
      </c>
    </row>
    <row r="338" spans="1:2" x14ac:dyDescent="0.25">
      <c r="A338" s="18" t="s">
        <v>1024</v>
      </c>
      <c r="B338" s="18" t="s">
        <v>1021</v>
      </c>
    </row>
    <row r="339" spans="1:2" x14ac:dyDescent="0.25">
      <c r="A339" s="18" t="s">
        <v>1028</v>
      </c>
      <c r="B339" s="18" t="s">
        <v>1027</v>
      </c>
    </row>
    <row r="340" spans="1:2" x14ac:dyDescent="0.25">
      <c r="A340" s="18" t="s">
        <v>1033</v>
      </c>
      <c r="B340" s="18" t="s">
        <v>1030</v>
      </c>
    </row>
    <row r="341" spans="1:2" x14ac:dyDescent="0.25">
      <c r="A341" s="18" t="s">
        <v>1034</v>
      </c>
      <c r="B341" s="18" t="s">
        <v>1031</v>
      </c>
    </row>
    <row r="342" spans="1:2" x14ac:dyDescent="0.25">
      <c r="A342" s="18" t="s">
        <v>1035</v>
      </c>
      <c r="B342" s="18" t="s">
        <v>1032</v>
      </c>
    </row>
    <row r="343" spans="1:2" x14ac:dyDescent="0.25">
      <c r="A343" s="18" t="s">
        <v>1041</v>
      </c>
      <c r="B343" s="18" t="s">
        <v>1040</v>
      </c>
    </row>
    <row r="344" spans="1:2" x14ac:dyDescent="0.25">
      <c r="A344" s="18" t="s">
        <v>1044</v>
      </c>
      <c r="B344" s="18" t="s">
        <v>1043</v>
      </c>
    </row>
    <row r="345" spans="1:2" x14ac:dyDescent="0.25">
      <c r="A345" s="18" t="s">
        <v>1052</v>
      </c>
      <c r="B345" s="18" t="s">
        <v>1045</v>
      </c>
    </row>
    <row r="346" spans="1:2" x14ac:dyDescent="0.25">
      <c r="A346" s="18" t="s">
        <v>1053</v>
      </c>
      <c r="B346" s="18" t="s">
        <v>1046</v>
      </c>
    </row>
    <row r="347" spans="1:2" x14ac:dyDescent="0.25">
      <c r="A347" s="18" t="s">
        <v>1054</v>
      </c>
      <c r="B347" s="18" t="s">
        <v>1047</v>
      </c>
    </row>
    <row r="348" spans="1:2" x14ac:dyDescent="0.25">
      <c r="A348" s="18" t="s">
        <v>1055</v>
      </c>
      <c r="B348" s="18" t="s">
        <v>1048</v>
      </c>
    </row>
    <row r="349" spans="1:2" x14ac:dyDescent="0.25">
      <c r="A349" s="18" t="s">
        <v>1056</v>
      </c>
      <c r="B349" s="18" t="s">
        <v>1049</v>
      </c>
    </row>
    <row r="350" spans="1:2" x14ac:dyDescent="0.25">
      <c r="A350" s="18" t="s">
        <v>1057</v>
      </c>
      <c r="B350" s="18" t="s">
        <v>1050</v>
      </c>
    </row>
    <row r="351" spans="1:2" x14ac:dyDescent="0.25">
      <c r="A351" s="18" t="s">
        <v>1058</v>
      </c>
      <c r="B351" s="18" t="s">
        <v>1051</v>
      </c>
    </row>
    <row r="352" spans="1:2" x14ac:dyDescent="0.25">
      <c r="A352" s="19" t="s">
        <v>935</v>
      </c>
      <c r="B352" s="19" t="s">
        <v>934</v>
      </c>
    </row>
    <row r="353" spans="1:2" x14ac:dyDescent="0.25">
      <c r="A353" s="19" t="s">
        <v>930</v>
      </c>
      <c r="B353" s="19" t="s">
        <v>928</v>
      </c>
    </row>
    <row r="354" spans="1:2" x14ac:dyDescent="0.25">
      <c r="A354" s="19" t="s">
        <v>931</v>
      </c>
      <c r="B354" s="19" t="s">
        <v>929</v>
      </c>
    </row>
    <row r="355" spans="1:2" x14ac:dyDescent="0.25">
      <c r="A355" s="19" t="s">
        <v>938</v>
      </c>
      <c r="B355" s="19" t="s">
        <v>937</v>
      </c>
    </row>
    <row r="356" spans="1:2" x14ac:dyDescent="0.25">
      <c r="A356" s="23" t="s">
        <v>1075</v>
      </c>
      <c r="B356" s="23" t="s">
        <v>1072</v>
      </c>
    </row>
    <row r="357" spans="1:2" x14ac:dyDescent="0.25">
      <c r="A357" s="23" t="s">
        <v>1076</v>
      </c>
      <c r="B357" s="23" t="s">
        <v>1073</v>
      </c>
    </row>
    <row r="358" spans="1:2" x14ac:dyDescent="0.25">
      <c r="A358" s="23" t="s">
        <v>1077</v>
      </c>
      <c r="B358" s="23" t="s">
        <v>1074</v>
      </c>
    </row>
    <row r="359" spans="1:2" x14ac:dyDescent="0.25">
      <c r="A359" s="23" t="s">
        <v>1094</v>
      </c>
      <c r="B359" s="23" t="s">
        <v>1093</v>
      </c>
    </row>
    <row r="360" spans="1:2" x14ac:dyDescent="0.25">
      <c r="A360" s="23" t="s">
        <v>1097</v>
      </c>
      <c r="B360" s="23" t="s">
        <v>1096</v>
      </c>
    </row>
    <row r="361" spans="1:2" x14ac:dyDescent="0.25">
      <c r="A361" s="23" t="s">
        <v>1103</v>
      </c>
      <c r="B361" s="23" t="s">
        <v>1102</v>
      </c>
    </row>
    <row r="362" spans="1:2" x14ac:dyDescent="0.25">
      <c r="A362" s="23" t="s">
        <v>1106</v>
      </c>
      <c r="B362" s="23" t="s">
        <v>1105</v>
      </c>
    </row>
    <row r="363" spans="1:2" x14ac:dyDescent="0.25">
      <c r="A363" s="23" t="s">
        <v>1109</v>
      </c>
      <c r="B363" s="23" t="s">
        <v>1108</v>
      </c>
    </row>
    <row r="364" spans="1:2" x14ac:dyDescent="0.25">
      <c r="A364" s="23" t="s">
        <v>1121</v>
      </c>
      <c r="B364" s="23" t="s">
        <v>1120</v>
      </c>
    </row>
    <row r="365" spans="1:2" x14ac:dyDescent="0.25">
      <c r="A365" s="24" t="s">
        <v>1127</v>
      </c>
      <c r="B365" s="24" t="s">
        <v>1126</v>
      </c>
    </row>
    <row r="366" spans="1:2" x14ac:dyDescent="0.25">
      <c r="A366" s="22" t="s">
        <v>1068</v>
      </c>
      <c r="B366" s="22" t="s">
        <v>1067</v>
      </c>
    </row>
    <row r="367" spans="1:2" x14ac:dyDescent="0.25">
      <c r="A367" s="22" t="s">
        <v>1083</v>
      </c>
      <c r="B367" s="22" t="s">
        <v>1082</v>
      </c>
    </row>
    <row r="368" spans="1:2" x14ac:dyDescent="0.25">
      <c r="A368" s="22" t="s">
        <v>1091</v>
      </c>
      <c r="B368" s="22" t="s">
        <v>1090</v>
      </c>
    </row>
    <row r="369" spans="1:2" x14ac:dyDescent="0.25">
      <c r="A369" s="22" t="s">
        <v>1100</v>
      </c>
      <c r="B369" s="22" t="s">
        <v>1099</v>
      </c>
    </row>
    <row r="370" spans="1:2" x14ac:dyDescent="0.25">
      <c r="A370" s="22" t="s">
        <v>1112</v>
      </c>
      <c r="B370" s="22" t="s">
        <v>1111</v>
      </c>
    </row>
    <row r="371" spans="1:2" x14ac:dyDescent="0.25">
      <c r="A371" s="22" t="s">
        <v>1124</v>
      </c>
      <c r="B371" s="22" t="s">
        <v>1123</v>
      </c>
    </row>
    <row r="372" spans="1:2" x14ac:dyDescent="0.25">
      <c r="A372" s="22" t="s">
        <v>1131</v>
      </c>
      <c r="B372" s="22" t="s">
        <v>1129</v>
      </c>
    </row>
    <row r="373" spans="1:2" x14ac:dyDescent="0.25">
      <c r="A373" s="22" t="s">
        <v>1132</v>
      </c>
      <c r="B373" s="22" t="s">
        <v>1130</v>
      </c>
    </row>
    <row r="374" spans="1:2" ht="30" x14ac:dyDescent="0.25">
      <c r="A374" s="35" t="s">
        <v>476</v>
      </c>
      <c r="B374" s="36" t="s">
        <v>1286</v>
      </c>
    </row>
  </sheetData>
  <dataValidations count="3">
    <dataValidation allowBlank="1" showInputMessage="1" showErrorMessage="1" prompt="Short name of the reference; it is the key which relate this table with &quot;index_ref&quot; table" sqref="A53:A98"/>
    <dataValidation allowBlank="1" showInputMessage="1" showErrorMessage="1" promptTitle="ID Reference" prompt="Short name of the reference" sqref="A178:A179 A181:A182 A185:A187 A189 A252:A255 A257:A263"/>
    <dataValidation allowBlank="1" showInputMessage="1" showErrorMessage="1" prompt="It gives the complete reference following this standard: Family Name, First Name (year), title, journal, volume, pages, doi. _x000a_" sqref="B53:B98"/>
  </dataValidations>
  <hyperlinks>
    <hyperlink ref="B51" r:id="rId1"/>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C125"/>
  <sheetViews>
    <sheetView workbookViewId="0">
      <pane ySplit="1" topLeftCell="A2" activePane="bottomLeft" state="frozen"/>
      <selection pane="bottomLeft" activeCell="C22" sqref="C22"/>
    </sheetView>
  </sheetViews>
  <sheetFormatPr baseColWidth="10" defaultColWidth="9.140625" defaultRowHeight="15" x14ac:dyDescent="0.25"/>
  <cols>
    <col min="3" max="3" width="11.28515625" bestFit="1" customWidth="1"/>
  </cols>
  <sheetData>
    <row r="1" spans="1:3" ht="18" x14ac:dyDescent="0.25">
      <c r="A1" s="1" t="str">
        <f>[1]INDEX_CLUES!$C$5</f>
        <v>IDF</v>
      </c>
      <c r="B1" s="1" t="str">
        <f>[1]INDEX_CLUES!$C$6</f>
        <v>NPL</v>
      </c>
      <c r="C1" s="1" t="str">
        <f>[1]INDEX_CLUES!$C$7</f>
        <v>IRSN</v>
      </c>
    </row>
    <row r="2" spans="1:3" x14ac:dyDescent="0.25">
      <c r="A2" s="5">
        <v>323</v>
      </c>
      <c r="B2" s="6">
        <v>0</v>
      </c>
      <c r="C2" s="4">
        <v>102</v>
      </c>
    </row>
    <row r="3" spans="1:3" x14ac:dyDescent="0.25">
      <c r="A3" s="5">
        <v>323</v>
      </c>
      <c r="B3" s="6">
        <v>0</v>
      </c>
      <c r="C3" s="4">
        <v>13</v>
      </c>
    </row>
    <row r="4" spans="1:3" x14ac:dyDescent="0.25">
      <c r="A4" s="5">
        <v>323</v>
      </c>
      <c r="B4" s="6">
        <v>0</v>
      </c>
      <c r="C4" s="4">
        <v>155</v>
      </c>
    </row>
    <row r="5" spans="1:3" x14ac:dyDescent="0.25">
      <c r="A5" s="5">
        <v>508</v>
      </c>
      <c r="B5" s="6">
        <v>0</v>
      </c>
      <c r="C5" s="4">
        <v>195</v>
      </c>
    </row>
    <row r="6" spans="1:3" x14ac:dyDescent="0.25">
      <c r="A6" s="5">
        <v>1142</v>
      </c>
      <c r="B6" s="4">
        <v>76259001</v>
      </c>
      <c r="C6" s="6">
        <v>0</v>
      </c>
    </row>
    <row r="7" spans="1:3" x14ac:dyDescent="0.25">
      <c r="A7" s="5">
        <v>1753</v>
      </c>
      <c r="B7" s="4">
        <v>67152001</v>
      </c>
      <c r="C7" s="6">
        <v>0</v>
      </c>
    </row>
    <row r="8" spans="1:3" x14ac:dyDescent="0.25">
      <c r="A8" s="5">
        <v>1753</v>
      </c>
      <c r="B8" s="4">
        <v>67001001</v>
      </c>
      <c r="C8" s="6">
        <v>0</v>
      </c>
    </row>
    <row r="9" spans="1:3" x14ac:dyDescent="0.25">
      <c r="A9" s="5">
        <v>1753</v>
      </c>
      <c r="B9" s="4">
        <v>67182001</v>
      </c>
      <c r="C9" s="6">
        <v>0</v>
      </c>
    </row>
    <row r="10" spans="1:3" x14ac:dyDescent="0.25">
      <c r="A10" s="5">
        <v>3168</v>
      </c>
      <c r="B10" s="4">
        <v>214003</v>
      </c>
      <c r="C10" s="6">
        <v>0</v>
      </c>
    </row>
    <row r="11" spans="1:3" x14ac:dyDescent="0.25">
      <c r="A11" s="5">
        <v>3168</v>
      </c>
      <c r="B11" s="4">
        <v>214002</v>
      </c>
      <c r="C11" s="6">
        <v>0</v>
      </c>
    </row>
    <row r="12" spans="1:3" x14ac:dyDescent="0.25">
      <c r="A12" s="5">
        <v>4589</v>
      </c>
      <c r="B12" s="4">
        <v>1304001</v>
      </c>
      <c r="C12" s="6">
        <v>0</v>
      </c>
    </row>
    <row r="13" spans="1:3" x14ac:dyDescent="0.25">
      <c r="A13" s="5">
        <v>5317</v>
      </c>
      <c r="B13" s="6">
        <v>0</v>
      </c>
      <c r="C13" s="4" t="s">
        <v>661</v>
      </c>
    </row>
    <row r="14" spans="1:3" x14ac:dyDescent="0.25">
      <c r="A14" s="5">
        <v>5317</v>
      </c>
      <c r="B14" s="4">
        <v>1205001</v>
      </c>
      <c r="C14" s="6">
        <v>0</v>
      </c>
    </row>
    <row r="15" spans="1:3" x14ac:dyDescent="0.25">
      <c r="A15" s="5">
        <v>5317</v>
      </c>
      <c r="B15" s="4">
        <v>74272001</v>
      </c>
      <c r="C15" s="6">
        <v>0</v>
      </c>
    </row>
    <row r="16" spans="1:3" x14ac:dyDescent="0.25">
      <c r="A16" s="5">
        <v>5519</v>
      </c>
      <c r="B16" s="4">
        <v>38539001</v>
      </c>
      <c r="C16" s="6">
        <v>0</v>
      </c>
    </row>
    <row r="17" spans="1:3" x14ac:dyDescent="0.25">
      <c r="A17" s="5">
        <v>5562</v>
      </c>
      <c r="B17" s="4">
        <v>1316001</v>
      </c>
      <c r="C17" s="6">
        <v>0</v>
      </c>
    </row>
    <row r="18" spans="1:3" x14ac:dyDescent="0.25">
      <c r="A18" s="5">
        <v>5625</v>
      </c>
      <c r="B18" s="4">
        <v>38383001</v>
      </c>
      <c r="C18" s="6">
        <v>0</v>
      </c>
    </row>
    <row r="19" spans="1:3" x14ac:dyDescent="0.25">
      <c r="A19" s="5">
        <v>5625</v>
      </c>
      <c r="B19" s="4">
        <v>38004001</v>
      </c>
      <c r="C19" s="6">
        <v>0</v>
      </c>
    </row>
    <row r="20" spans="1:3" x14ac:dyDescent="0.25">
      <c r="A20" s="5">
        <v>5625</v>
      </c>
      <c r="B20" s="4">
        <v>38386001</v>
      </c>
      <c r="C20" s="6">
        <v>0</v>
      </c>
    </row>
    <row r="21" spans="1:3" x14ac:dyDescent="0.25">
      <c r="A21" s="5">
        <v>5625</v>
      </c>
      <c r="B21" s="4">
        <v>73105001</v>
      </c>
      <c r="C21" s="6">
        <v>0</v>
      </c>
    </row>
    <row r="22" spans="1:3" x14ac:dyDescent="0.25">
      <c r="A22" s="5">
        <v>5715</v>
      </c>
      <c r="B22" s="6">
        <v>0</v>
      </c>
      <c r="C22" s="2" t="s">
        <v>662</v>
      </c>
    </row>
    <row r="23" spans="1:3" x14ac:dyDescent="0.25">
      <c r="A23" s="5">
        <v>6444</v>
      </c>
      <c r="B23" s="4">
        <v>2615003</v>
      </c>
      <c r="C23" s="6">
        <v>0</v>
      </c>
    </row>
    <row r="24" spans="1:3" x14ac:dyDescent="0.25">
      <c r="A24" s="5">
        <v>6444</v>
      </c>
      <c r="B24" s="4">
        <v>2615002</v>
      </c>
      <c r="C24" s="6">
        <v>0</v>
      </c>
    </row>
    <row r="25" spans="1:3" x14ac:dyDescent="0.25">
      <c r="A25" s="5">
        <v>6444</v>
      </c>
      <c r="B25" s="4">
        <v>2615001</v>
      </c>
      <c r="C25" s="6">
        <v>0</v>
      </c>
    </row>
    <row r="26" spans="1:3" x14ac:dyDescent="0.25">
      <c r="A26" s="5">
        <v>6444</v>
      </c>
      <c r="B26" s="4">
        <v>26009002</v>
      </c>
      <c r="C26" s="6">
        <v>0</v>
      </c>
    </row>
    <row r="27" spans="1:3" x14ac:dyDescent="0.25">
      <c r="A27" s="5">
        <v>6444</v>
      </c>
      <c r="B27" s="4">
        <v>26009001</v>
      </c>
      <c r="C27" s="6">
        <v>0</v>
      </c>
    </row>
    <row r="28" spans="1:3" x14ac:dyDescent="0.25">
      <c r="A28" s="5">
        <v>6723</v>
      </c>
      <c r="B28" s="4">
        <v>26176001</v>
      </c>
      <c r="C28" s="6">
        <v>0</v>
      </c>
    </row>
    <row r="29" spans="1:3" x14ac:dyDescent="0.25">
      <c r="A29" s="5">
        <v>7334</v>
      </c>
      <c r="B29" s="4">
        <v>13103001</v>
      </c>
      <c r="C29" s="6">
        <v>0</v>
      </c>
    </row>
    <row r="30" spans="1:3" x14ac:dyDescent="0.25">
      <c r="A30" s="5">
        <v>7334</v>
      </c>
      <c r="B30" s="4">
        <v>13103002</v>
      </c>
      <c r="C30" s="6">
        <v>0</v>
      </c>
    </row>
    <row r="31" spans="1:3" x14ac:dyDescent="0.25">
      <c r="A31" s="5">
        <v>7334</v>
      </c>
      <c r="B31" s="4">
        <v>13049001</v>
      </c>
      <c r="C31" s="6">
        <v>0</v>
      </c>
    </row>
    <row r="32" spans="1:3" x14ac:dyDescent="0.25">
      <c r="A32" s="5">
        <v>7334</v>
      </c>
      <c r="B32" s="4">
        <v>13035003</v>
      </c>
      <c r="C32" s="6">
        <v>0</v>
      </c>
    </row>
    <row r="33" spans="1:3" x14ac:dyDescent="0.25">
      <c r="A33" s="5">
        <v>7334</v>
      </c>
      <c r="B33" s="4">
        <v>13035004</v>
      </c>
      <c r="C33" s="6">
        <v>0</v>
      </c>
    </row>
    <row r="34" spans="1:3" x14ac:dyDescent="0.25">
      <c r="A34" s="5">
        <v>7334</v>
      </c>
      <c r="B34" s="4">
        <v>13063001</v>
      </c>
      <c r="C34" s="6">
        <v>0</v>
      </c>
    </row>
    <row r="35" spans="1:3" x14ac:dyDescent="0.25">
      <c r="A35" s="5">
        <v>7334</v>
      </c>
      <c r="B35" s="4">
        <v>13035001</v>
      </c>
      <c r="C35" s="6">
        <v>0</v>
      </c>
    </row>
    <row r="36" spans="1:3" x14ac:dyDescent="0.25">
      <c r="A36" s="5">
        <v>7334</v>
      </c>
      <c r="B36" s="4">
        <v>13105001</v>
      </c>
      <c r="C36" s="6">
        <v>0</v>
      </c>
    </row>
    <row r="37" spans="1:3" x14ac:dyDescent="0.25">
      <c r="A37" s="5">
        <v>7431</v>
      </c>
      <c r="B37" s="4">
        <v>4113001</v>
      </c>
      <c r="C37" s="6">
        <v>0</v>
      </c>
    </row>
    <row r="38" spans="1:3" x14ac:dyDescent="0.25">
      <c r="A38" s="5">
        <v>7431</v>
      </c>
      <c r="B38" s="4">
        <v>4070001</v>
      </c>
      <c r="C38" s="6">
        <v>0</v>
      </c>
    </row>
    <row r="39" spans="1:3" x14ac:dyDescent="0.25">
      <c r="A39" s="5">
        <v>7481</v>
      </c>
      <c r="B39" s="4">
        <v>4135001</v>
      </c>
      <c r="C39" s="6">
        <v>0</v>
      </c>
    </row>
    <row r="40" spans="1:3" x14ac:dyDescent="0.25">
      <c r="A40" s="5">
        <v>7534</v>
      </c>
      <c r="B40" s="4">
        <v>30135001</v>
      </c>
      <c r="C40" s="6">
        <v>0</v>
      </c>
    </row>
    <row r="41" spans="1:3" x14ac:dyDescent="0.25">
      <c r="A41" s="5">
        <v>7534</v>
      </c>
      <c r="B41" s="4">
        <v>30034002</v>
      </c>
      <c r="C41" s="6">
        <v>0</v>
      </c>
    </row>
    <row r="42" spans="1:3" x14ac:dyDescent="0.25">
      <c r="A42" s="5">
        <v>7534</v>
      </c>
      <c r="B42" s="6">
        <v>0</v>
      </c>
      <c r="C42" s="4">
        <v>171</v>
      </c>
    </row>
    <row r="43" spans="1:3" x14ac:dyDescent="0.25">
      <c r="A43" s="5">
        <v>7797</v>
      </c>
      <c r="B43" s="4">
        <v>13006001</v>
      </c>
      <c r="C43" s="6">
        <v>0</v>
      </c>
    </row>
    <row r="44" spans="1:3" x14ac:dyDescent="0.25">
      <c r="A44" s="5">
        <v>7797</v>
      </c>
      <c r="B44" s="4">
        <v>13035002</v>
      </c>
      <c r="C44" s="6">
        <v>0</v>
      </c>
    </row>
    <row r="45" spans="1:3" x14ac:dyDescent="0.25">
      <c r="A45" s="5">
        <v>7888</v>
      </c>
      <c r="B45" s="4">
        <v>30341001</v>
      </c>
      <c r="C45" s="6">
        <v>0</v>
      </c>
    </row>
    <row r="46" spans="1:3" x14ac:dyDescent="0.25">
      <c r="A46" s="5">
        <v>8901</v>
      </c>
      <c r="B46" s="4">
        <v>33005001</v>
      </c>
      <c r="C46" s="6">
        <v>0</v>
      </c>
    </row>
    <row r="47" spans="1:3" x14ac:dyDescent="0.25">
      <c r="A47" s="5">
        <v>9742</v>
      </c>
      <c r="B47" s="4">
        <v>14021001</v>
      </c>
      <c r="C47" s="6">
        <v>0</v>
      </c>
    </row>
    <row r="48" spans="1:3" x14ac:dyDescent="0.25">
      <c r="A48" s="5">
        <v>9743</v>
      </c>
      <c r="B48" s="4">
        <v>5039500</v>
      </c>
      <c r="C48" s="6">
        <v>0</v>
      </c>
    </row>
    <row r="49" spans="1:3" x14ac:dyDescent="0.25">
      <c r="A49" s="5">
        <v>9776</v>
      </c>
      <c r="B49" s="4">
        <v>27485001</v>
      </c>
      <c r="C49" s="6">
        <v>0</v>
      </c>
    </row>
    <row r="50" spans="1:3" x14ac:dyDescent="0.25">
      <c r="A50" s="5">
        <v>9777</v>
      </c>
      <c r="B50" s="4">
        <v>27202001</v>
      </c>
      <c r="C50" s="6">
        <v>0</v>
      </c>
    </row>
    <row r="51" spans="1:3" x14ac:dyDescent="0.25">
      <c r="A51" s="5">
        <v>9782</v>
      </c>
      <c r="B51" s="4">
        <v>44182001</v>
      </c>
      <c r="C51" s="6">
        <v>0</v>
      </c>
    </row>
    <row r="52" spans="1:3" x14ac:dyDescent="0.25">
      <c r="A52" s="5">
        <v>9978</v>
      </c>
      <c r="B52" s="4">
        <v>84019001</v>
      </c>
      <c r="C52" s="6">
        <v>0</v>
      </c>
    </row>
    <row r="53" spans="1:3" x14ac:dyDescent="0.25">
      <c r="A53" s="5">
        <v>10264</v>
      </c>
      <c r="B53" s="4">
        <v>30128002</v>
      </c>
      <c r="C53" s="6">
        <v>0</v>
      </c>
    </row>
    <row r="54" spans="1:3" x14ac:dyDescent="0.25">
      <c r="A54" s="5">
        <v>10266</v>
      </c>
      <c r="B54" s="4">
        <v>30034001</v>
      </c>
      <c r="C54" s="6">
        <v>0</v>
      </c>
    </row>
    <row r="55" spans="1:3" x14ac:dyDescent="0.25">
      <c r="A55" s="5">
        <v>10271</v>
      </c>
      <c r="B55" s="6">
        <v>0</v>
      </c>
      <c r="C55" s="4">
        <v>181</v>
      </c>
    </row>
    <row r="56" spans="1:3" x14ac:dyDescent="0.25">
      <c r="A56" s="5">
        <v>10271</v>
      </c>
      <c r="B56" s="6">
        <v>0</v>
      </c>
      <c r="C56" s="4">
        <v>180</v>
      </c>
    </row>
    <row r="57" spans="1:3" x14ac:dyDescent="0.25">
      <c r="A57" s="5">
        <v>10271</v>
      </c>
      <c r="B57" s="6">
        <v>0</v>
      </c>
      <c r="C57" s="4">
        <v>179</v>
      </c>
    </row>
    <row r="58" spans="1:3" x14ac:dyDescent="0.25">
      <c r="A58" s="5">
        <v>10279</v>
      </c>
      <c r="B58" s="4">
        <v>30128001</v>
      </c>
      <c r="C58" s="6">
        <v>0</v>
      </c>
    </row>
    <row r="59" spans="1:3" x14ac:dyDescent="0.25">
      <c r="A59" s="5">
        <v>10438</v>
      </c>
      <c r="B59" s="6">
        <v>0</v>
      </c>
      <c r="C59" s="4">
        <v>17</v>
      </c>
    </row>
    <row r="60" spans="1:3" x14ac:dyDescent="0.25">
      <c r="A60" s="5">
        <v>10438</v>
      </c>
      <c r="B60" s="6">
        <v>0</v>
      </c>
      <c r="C60" s="4">
        <v>16</v>
      </c>
    </row>
    <row r="61" spans="1:3" x14ac:dyDescent="0.25">
      <c r="A61" s="5">
        <v>10451</v>
      </c>
      <c r="B61" s="4">
        <v>38539001</v>
      </c>
      <c r="C61" s="6">
        <v>0</v>
      </c>
    </row>
    <row r="62" spans="1:3" x14ac:dyDescent="0.25">
      <c r="A62" s="5">
        <v>10485</v>
      </c>
      <c r="B62" s="2" t="s">
        <v>656</v>
      </c>
      <c r="C62" s="6">
        <v>0</v>
      </c>
    </row>
    <row r="63" spans="1:3" x14ac:dyDescent="0.25">
      <c r="A63" s="5">
        <v>10485</v>
      </c>
      <c r="B63" s="4">
        <v>4112001</v>
      </c>
      <c r="C63" s="6">
        <v>0</v>
      </c>
    </row>
    <row r="64" spans="1:3" x14ac:dyDescent="0.25">
      <c r="A64" s="5">
        <v>10485</v>
      </c>
      <c r="B64" s="4">
        <v>4034001</v>
      </c>
      <c r="C64" s="6">
        <v>0</v>
      </c>
    </row>
    <row r="65" spans="1:3" x14ac:dyDescent="0.25">
      <c r="A65" s="5">
        <v>10485</v>
      </c>
      <c r="B65" s="4">
        <v>84014001</v>
      </c>
      <c r="C65" s="6">
        <v>0</v>
      </c>
    </row>
    <row r="66" spans="1:3" x14ac:dyDescent="0.25">
      <c r="A66" s="5">
        <v>10485</v>
      </c>
      <c r="B66" s="4">
        <v>4245001</v>
      </c>
      <c r="C66" s="6">
        <v>0</v>
      </c>
    </row>
    <row r="67" spans="1:3" x14ac:dyDescent="0.25">
      <c r="A67" s="5">
        <v>10486</v>
      </c>
      <c r="B67" s="2" t="s">
        <v>657</v>
      </c>
      <c r="C67" s="6">
        <v>0</v>
      </c>
    </row>
    <row r="68" spans="1:3" x14ac:dyDescent="0.25">
      <c r="A68" s="5">
        <v>10486</v>
      </c>
      <c r="B68" s="4">
        <v>84039001</v>
      </c>
      <c r="C68" s="6">
        <v>0</v>
      </c>
    </row>
    <row r="69" spans="1:3" x14ac:dyDescent="0.25">
      <c r="A69" s="5">
        <v>10486</v>
      </c>
      <c r="B69" s="4">
        <v>84039002</v>
      </c>
      <c r="C69" s="6">
        <v>0</v>
      </c>
    </row>
    <row r="70" spans="1:3" x14ac:dyDescent="0.25">
      <c r="A70" s="5">
        <v>10486</v>
      </c>
      <c r="B70" s="4">
        <v>84039003</v>
      </c>
      <c r="C70" s="6">
        <v>0</v>
      </c>
    </row>
    <row r="71" spans="1:3" x14ac:dyDescent="0.25">
      <c r="A71" s="5">
        <v>10486</v>
      </c>
      <c r="B71" s="4">
        <v>30346001</v>
      </c>
      <c r="C71" s="6">
        <v>0</v>
      </c>
    </row>
    <row r="72" spans="1:3" x14ac:dyDescent="0.25">
      <c r="A72" s="5">
        <v>10486</v>
      </c>
      <c r="B72" s="4">
        <v>30312001</v>
      </c>
      <c r="C72" s="6">
        <v>0</v>
      </c>
    </row>
    <row r="73" spans="1:3" x14ac:dyDescent="0.25">
      <c r="A73" s="5">
        <v>10487</v>
      </c>
      <c r="B73" s="2" t="s">
        <v>658</v>
      </c>
      <c r="C73" s="6">
        <v>0</v>
      </c>
    </row>
    <row r="74" spans="1:3" x14ac:dyDescent="0.25">
      <c r="A74" s="5">
        <v>10487</v>
      </c>
      <c r="B74" s="4">
        <v>30010001</v>
      </c>
      <c r="C74" s="6">
        <v>0</v>
      </c>
    </row>
    <row r="75" spans="1:3" x14ac:dyDescent="0.25">
      <c r="A75" s="5">
        <v>10487</v>
      </c>
      <c r="B75" s="4">
        <v>34079001</v>
      </c>
      <c r="C75" s="6">
        <v>0</v>
      </c>
    </row>
    <row r="76" spans="1:3" x14ac:dyDescent="0.25">
      <c r="A76" s="5">
        <v>10487</v>
      </c>
      <c r="B76" s="4">
        <v>34243001</v>
      </c>
      <c r="C76" s="6">
        <v>0</v>
      </c>
    </row>
    <row r="77" spans="1:3" x14ac:dyDescent="0.25">
      <c r="A77" s="5">
        <v>10504</v>
      </c>
      <c r="B77" s="6">
        <v>0</v>
      </c>
      <c r="C77" s="6">
        <v>0</v>
      </c>
    </row>
    <row r="78" spans="1:3" x14ac:dyDescent="0.25">
      <c r="A78" s="5">
        <v>10525</v>
      </c>
      <c r="B78" s="4">
        <v>67544001</v>
      </c>
      <c r="C78" s="6">
        <v>0</v>
      </c>
    </row>
    <row r="79" spans="1:3" x14ac:dyDescent="0.25">
      <c r="A79" s="5">
        <v>10690</v>
      </c>
      <c r="B79" s="4">
        <v>13118001</v>
      </c>
      <c r="C79" s="6">
        <v>0</v>
      </c>
    </row>
    <row r="80" spans="1:3" x14ac:dyDescent="0.25">
      <c r="A80" s="5">
        <v>10690</v>
      </c>
      <c r="B80" s="4">
        <v>13051001</v>
      </c>
      <c r="C80" s="6">
        <v>0</v>
      </c>
    </row>
    <row r="81" spans="1:3" x14ac:dyDescent="0.25">
      <c r="A81" s="5">
        <v>10690</v>
      </c>
      <c r="B81" s="4">
        <v>13014001</v>
      </c>
      <c r="C81" s="6">
        <v>0</v>
      </c>
    </row>
    <row r="82" spans="1:3" x14ac:dyDescent="0.25">
      <c r="A82" s="5">
        <v>10693</v>
      </c>
      <c r="B82" s="2" t="s">
        <v>659</v>
      </c>
      <c r="C82" s="6">
        <v>0</v>
      </c>
    </row>
    <row r="83" spans="1:3" x14ac:dyDescent="0.25">
      <c r="A83" s="5">
        <v>10693</v>
      </c>
      <c r="B83" s="4">
        <v>4113001</v>
      </c>
      <c r="C83" s="6">
        <v>0</v>
      </c>
    </row>
    <row r="84" spans="1:3" x14ac:dyDescent="0.25">
      <c r="A84" s="5">
        <v>10693</v>
      </c>
      <c r="B84" s="4">
        <v>4135001</v>
      </c>
      <c r="C84" s="6">
        <v>0</v>
      </c>
    </row>
    <row r="85" spans="1:3" x14ac:dyDescent="0.25">
      <c r="A85" s="5">
        <v>10693</v>
      </c>
      <c r="B85" s="4">
        <v>4156001</v>
      </c>
      <c r="C85" s="6">
        <v>0</v>
      </c>
    </row>
    <row r="86" spans="1:3" x14ac:dyDescent="0.25">
      <c r="A86" s="5">
        <v>10693</v>
      </c>
      <c r="B86" s="4">
        <v>4070001</v>
      </c>
      <c r="C86" s="6">
        <v>0</v>
      </c>
    </row>
    <row r="87" spans="1:3" x14ac:dyDescent="0.25">
      <c r="A87" s="5">
        <v>10735</v>
      </c>
      <c r="B87" s="2" t="s">
        <v>660</v>
      </c>
      <c r="C87" s="6">
        <v>0</v>
      </c>
    </row>
    <row r="88" spans="1:3" x14ac:dyDescent="0.25">
      <c r="A88" s="5">
        <v>10735</v>
      </c>
      <c r="B88" s="4">
        <v>13001002</v>
      </c>
      <c r="C88" s="6">
        <v>0</v>
      </c>
    </row>
    <row r="89" spans="1:3" x14ac:dyDescent="0.25">
      <c r="A89" s="5">
        <v>10735</v>
      </c>
      <c r="B89" s="4">
        <v>13001001</v>
      </c>
      <c r="C89" s="6">
        <v>0</v>
      </c>
    </row>
    <row r="90" spans="1:3" x14ac:dyDescent="0.25">
      <c r="A90" s="5">
        <v>10735</v>
      </c>
      <c r="B90" s="4">
        <v>13091001</v>
      </c>
      <c r="C90" s="6">
        <v>0</v>
      </c>
    </row>
    <row r="91" spans="1:3" x14ac:dyDescent="0.25">
      <c r="A91" s="5">
        <v>10743</v>
      </c>
      <c r="B91" s="4">
        <v>73288001</v>
      </c>
      <c r="C91" s="6">
        <v>0</v>
      </c>
    </row>
    <row r="92" spans="1:3" x14ac:dyDescent="0.25">
      <c r="A92" s="5">
        <v>10743</v>
      </c>
      <c r="B92" s="4">
        <v>73328001</v>
      </c>
      <c r="C92" s="6">
        <v>0</v>
      </c>
    </row>
    <row r="93" spans="1:3" x14ac:dyDescent="0.25">
      <c r="A93" s="5">
        <v>10743</v>
      </c>
      <c r="B93" s="4">
        <v>73329001</v>
      </c>
      <c r="C93" s="6">
        <v>0</v>
      </c>
    </row>
    <row r="94" spans="1:3" x14ac:dyDescent="0.25">
      <c r="A94" s="5">
        <v>10744</v>
      </c>
      <c r="B94" s="4">
        <v>214001</v>
      </c>
      <c r="C94" s="6">
        <v>0</v>
      </c>
    </row>
    <row r="95" spans="1:3" x14ac:dyDescent="0.25">
      <c r="A95" s="5">
        <v>10745</v>
      </c>
      <c r="B95" s="6">
        <v>0</v>
      </c>
      <c r="C95" s="4">
        <v>100</v>
      </c>
    </row>
    <row r="96" spans="1:3" x14ac:dyDescent="0.25">
      <c r="A96" s="5">
        <v>10745</v>
      </c>
      <c r="B96" s="4">
        <v>49365001</v>
      </c>
      <c r="C96" s="6">
        <v>0</v>
      </c>
    </row>
    <row r="97" spans="1:3" x14ac:dyDescent="0.25">
      <c r="A97" s="5">
        <v>10745</v>
      </c>
      <c r="B97" s="6">
        <v>0</v>
      </c>
      <c r="C97" s="4">
        <v>13</v>
      </c>
    </row>
    <row r="98" spans="1:3" x14ac:dyDescent="0.25">
      <c r="A98" s="5">
        <v>10746</v>
      </c>
      <c r="B98" s="6">
        <v>0</v>
      </c>
      <c r="C98" s="4">
        <v>120</v>
      </c>
    </row>
    <row r="99" spans="1:3" x14ac:dyDescent="0.25">
      <c r="A99" s="5">
        <v>10746</v>
      </c>
      <c r="B99" s="6">
        <v>0</v>
      </c>
      <c r="C99" s="4">
        <v>120</v>
      </c>
    </row>
    <row r="100" spans="1:3" x14ac:dyDescent="0.25">
      <c r="A100" s="5">
        <v>10746</v>
      </c>
      <c r="B100" s="6">
        <v>0</v>
      </c>
      <c r="C100" s="4">
        <v>195</v>
      </c>
    </row>
    <row r="101" spans="1:3" x14ac:dyDescent="0.25">
      <c r="A101" s="5">
        <v>10747</v>
      </c>
      <c r="B101" s="6">
        <v>0</v>
      </c>
      <c r="C101" s="4">
        <v>124</v>
      </c>
    </row>
    <row r="102" spans="1:3" x14ac:dyDescent="0.25">
      <c r="A102" s="5">
        <v>10747</v>
      </c>
      <c r="B102" s="6">
        <v>0</v>
      </c>
      <c r="C102" s="4">
        <v>11</v>
      </c>
    </row>
    <row r="103" spans="1:3" x14ac:dyDescent="0.25">
      <c r="A103" s="5">
        <v>10747</v>
      </c>
      <c r="B103" s="6">
        <v>0</v>
      </c>
      <c r="C103" s="4">
        <v>11</v>
      </c>
    </row>
    <row r="104" spans="1:3" x14ac:dyDescent="0.25">
      <c r="A104" s="5">
        <v>10747</v>
      </c>
      <c r="B104" s="6">
        <v>0</v>
      </c>
      <c r="C104" s="4">
        <v>11</v>
      </c>
    </row>
    <row r="105" spans="1:3" x14ac:dyDescent="0.25">
      <c r="A105" s="5">
        <v>10747</v>
      </c>
      <c r="B105" s="6">
        <v>0</v>
      </c>
      <c r="C105" s="4">
        <v>11</v>
      </c>
    </row>
    <row r="106" spans="1:3" x14ac:dyDescent="0.25">
      <c r="A106" s="5">
        <v>10747</v>
      </c>
      <c r="B106" s="4">
        <v>79270001</v>
      </c>
      <c r="C106" s="4">
        <v>173</v>
      </c>
    </row>
    <row r="107" spans="1:3" x14ac:dyDescent="0.25">
      <c r="A107" s="5">
        <v>10747</v>
      </c>
      <c r="B107" s="4">
        <v>79270001</v>
      </c>
      <c r="C107" s="4">
        <v>173</v>
      </c>
    </row>
    <row r="108" spans="1:3" x14ac:dyDescent="0.25">
      <c r="A108" s="5">
        <v>10747</v>
      </c>
      <c r="B108" s="4">
        <v>79202001</v>
      </c>
      <c r="C108" s="4">
        <v>101</v>
      </c>
    </row>
    <row r="109" spans="1:3" x14ac:dyDescent="0.25">
      <c r="A109" s="5">
        <v>10747</v>
      </c>
      <c r="B109" s="4">
        <v>79202001</v>
      </c>
      <c r="C109" s="4">
        <v>101</v>
      </c>
    </row>
    <row r="110" spans="1:3" x14ac:dyDescent="0.25">
      <c r="A110" s="5">
        <v>10747</v>
      </c>
      <c r="B110" s="4">
        <v>79202001</v>
      </c>
      <c r="C110" s="4">
        <v>101</v>
      </c>
    </row>
    <row r="111" spans="1:3" x14ac:dyDescent="0.25">
      <c r="A111" s="5">
        <v>10747</v>
      </c>
      <c r="B111" s="4">
        <v>79202001</v>
      </c>
      <c r="C111" s="4">
        <v>101</v>
      </c>
    </row>
    <row r="112" spans="1:3" x14ac:dyDescent="0.25">
      <c r="A112" s="5">
        <v>10748</v>
      </c>
      <c r="B112" s="6">
        <v>0</v>
      </c>
      <c r="C112" s="4">
        <v>9</v>
      </c>
    </row>
    <row r="113" spans="1:3" x14ac:dyDescent="0.25">
      <c r="A113" s="5">
        <v>10748</v>
      </c>
      <c r="B113" s="6">
        <v>0</v>
      </c>
      <c r="C113" s="4">
        <v>154</v>
      </c>
    </row>
    <row r="114" spans="1:3" x14ac:dyDescent="0.25">
      <c r="A114" s="5">
        <v>10748</v>
      </c>
      <c r="B114" s="6">
        <v>0</v>
      </c>
      <c r="C114" s="4">
        <v>156</v>
      </c>
    </row>
    <row r="115" spans="1:3" x14ac:dyDescent="0.25">
      <c r="A115" s="5">
        <v>10748</v>
      </c>
      <c r="B115" s="6">
        <v>0</v>
      </c>
      <c r="C115" s="4">
        <v>156</v>
      </c>
    </row>
    <row r="116" spans="1:3" x14ac:dyDescent="0.25">
      <c r="A116" s="5">
        <v>10751</v>
      </c>
      <c r="B116" s="4">
        <v>18108001</v>
      </c>
      <c r="C116" s="4">
        <v>114</v>
      </c>
    </row>
    <row r="117" spans="1:3" x14ac:dyDescent="0.25">
      <c r="A117" s="5">
        <v>10751</v>
      </c>
      <c r="B117" s="4">
        <v>3155001</v>
      </c>
      <c r="C117" s="4">
        <v>115</v>
      </c>
    </row>
    <row r="118" spans="1:3" x14ac:dyDescent="0.25">
      <c r="A118" s="5">
        <v>10752</v>
      </c>
      <c r="B118" s="6">
        <v>0</v>
      </c>
      <c r="C118" s="4">
        <v>170</v>
      </c>
    </row>
    <row r="119" spans="1:3" x14ac:dyDescent="0.25">
      <c r="A119" s="5">
        <v>10752</v>
      </c>
      <c r="B119" s="6">
        <v>0</v>
      </c>
      <c r="C119" s="4">
        <v>159</v>
      </c>
    </row>
    <row r="120" spans="1:3" x14ac:dyDescent="0.25">
      <c r="A120" s="5">
        <v>10752</v>
      </c>
      <c r="B120" s="4">
        <v>62128001</v>
      </c>
      <c r="C120" s="4">
        <v>111</v>
      </c>
    </row>
    <row r="121" spans="1:3" x14ac:dyDescent="0.25">
      <c r="A121" s="5">
        <v>10752</v>
      </c>
      <c r="B121" s="4">
        <v>62128001</v>
      </c>
      <c r="C121" s="4">
        <v>24</v>
      </c>
    </row>
    <row r="122" spans="1:3" x14ac:dyDescent="0.25">
      <c r="A122" s="5">
        <v>10754</v>
      </c>
      <c r="B122" s="6">
        <v>0</v>
      </c>
      <c r="C122" s="4">
        <v>140</v>
      </c>
    </row>
    <row r="123" spans="1:3" x14ac:dyDescent="0.25">
      <c r="A123" s="5">
        <v>10755</v>
      </c>
      <c r="B123" s="6">
        <v>0</v>
      </c>
      <c r="C123" s="4">
        <v>139</v>
      </c>
    </row>
    <row r="124" spans="1:3" x14ac:dyDescent="0.25">
      <c r="A124" s="5">
        <v>10755</v>
      </c>
      <c r="B124" s="6">
        <v>0</v>
      </c>
      <c r="C124" s="4">
        <v>163</v>
      </c>
    </row>
    <row r="125" spans="1:3" x14ac:dyDescent="0.25">
      <c r="A125" s="5">
        <v>10755</v>
      </c>
      <c r="B125" s="6">
        <v>0</v>
      </c>
      <c r="C125" s="4">
        <v>165</v>
      </c>
    </row>
  </sheetData>
  <dataValidations count="2">
    <dataValidation allowBlank="1" showInputMessage="1" showErrorMessage="1" prompt="It reports the ID used in the NEOPAL index database_x000a_" sqref="B2:B21 B23:B41 B43:B54 B58 B61:B76 B78:B94 B96 B106:B111"/>
    <dataValidation allowBlank="1" showInputMessage="1" showErrorMessage="1" prompt="It reports the ID used in the IRSN index database" sqref="B22 B42 C2:C54 B55:B57 C58 B59:B60 C61:C94 B77 B95 C96 B97:B105 B112:B115 B118:B119 B122:B125"/>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C187"/>
  <sheetViews>
    <sheetView tabSelected="1" workbookViewId="0">
      <pane ySplit="1" topLeftCell="A2" activePane="bottomLeft" state="frozen"/>
      <selection pane="bottomLeft" activeCell="G89" sqref="G89"/>
    </sheetView>
  </sheetViews>
  <sheetFormatPr baseColWidth="10" defaultRowHeight="15" x14ac:dyDescent="0.25"/>
  <cols>
    <col min="1" max="1" width="18" customWidth="1"/>
    <col min="2" max="2" width="14" customWidth="1"/>
    <col min="3" max="3" width="20.42578125" customWidth="1"/>
  </cols>
  <sheetData>
    <row r="1" spans="1:3" ht="18" x14ac:dyDescent="0.25">
      <c r="A1" s="1" t="str">
        <f>[1]Index_seismic!$C$5</f>
        <v>UID</v>
      </c>
      <c r="B1" s="1" t="str">
        <f>[1]Index_seismic!$C$6</f>
        <v>NumEvt</v>
      </c>
      <c r="C1" s="1" t="str">
        <f>[1]Index_seismic!$C$7</f>
        <v>ID_ldg</v>
      </c>
    </row>
    <row r="2" spans="1:3" x14ac:dyDescent="0.25">
      <c r="A2" s="5" t="s">
        <v>1164</v>
      </c>
      <c r="B2" s="4">
        <v>350025</v>
      </c>
      <c r="C2" s="13">
        <v>0</v>
      </c>
    </row>
    <row r="3" spans="1:3" x14ac:dyDescent="0.25">
      <c r="A3" s="5" t="s">
        <v>1165</v>
      </c>
      <c r="B3" s="4">
        <v>670118</v>
      </c>
      <c r="C3" s="31">
        <v>0</v>
      </c>
    </row>
    <row r="4" spans="1:3" x14ac:dyDescent="0.25">
      <c r="A4" s="5" t="s">
        <v>1165</v>
      </c>
      <c r="B4" s="4">
        <v>670005</v>
      </c>
      <c r="C4" s="31">
        <v>0</v>
      </c>
    </row>
    <row r="5" spans="1:3" x14ac:dyDescent="0.25">
      <c r="A5" s="5" t="s">
        <v>1165</v>
      </c>
      <c r="B5" s="4">
        <v>670020</v>
      </c>
      <c r="C5" s="31">
        <v>0</v>
      </c>
    </row>
    <row r="6" spans="1:3" x14ac:dyDescent="0.25">
      <c r="A6" s="5" t="s">
        <v>1166</v>
      </c>
      <c r="B6" s="4">
        <v>1110017</v>
      </c>
      <c r="C6" s="13">
        <v>0</v>
      </c>
    </row>
    <row r="7" spans="1:3" x14ac:dyDescent="0.25">
      <c r="A7" s="5" t="s">
        <v>1166</v>
      </c>
      <c r="B7" s="4">
        <v>1110013</v>
      </c>
      <c r="C7" s="13">
        <v>0</v>
      </c>
    </row>
    <row r="8" spans="1:3" x14ac:dyDescent="0.25">
      <c r="A8" s="5" t="s">
        <v>1167</v>
      </c>
      <c r="B8" s="4">
        <v>1120073</v>
      </c>
      <c r="C8" s="13">
        <v>0</v>
      </c>
    </row>
    <row r="9" spans="1:3" x14ac:dyDescent="0.25">
      <c r="A9" s="5" t="s">
        <v>1167</v>
      </c>
      <c r="B9" s="4">
        <v>1120046</v>
      </c>
      <c r="C9" s="13">
        <v>0</v>
      </c>
    </row>
    <row r="10" spans="1:3" x14ac:dyDescent="0.25">
      <c r="A10" s="5" t="s">
        <v>1168</v>
      </c>
      <c r="B10" s="4">
        <v>740153</v>
      </c>
      <c r="C10" s="13">
        <v>0</v>
      </c>
    </row>
    <row r="11" spans="1:3" x14ac:dyDescent="0.25">
      <c r="A11" s="5" t="s">
        <v>1169</v>
      </c>
      <c r="B11" s="4">
        <v>740117</v>
      </c>
      <c r="C11" s="13">
        <v>0</v>
      </c>
    </row>
    <row r="12" spans="1:3" x14ac:dyDescent="0.25">
      <c r="A12" s="5" t="s">
        <v>1169</v>
      </c>
      <c r="B12" s="4">
        <v>740079</v>
      </c>
      <c r="C12" s="13">
        <v>0</v>
      </c>
    </row>
    <row r="13" spans="1:3" x14ac:dyDescent="0.25">
      <c r="A13" s="5" t="s">
        <v>1170</v>
      </c>
      <c r="B13" s="4">
        <v>74004</v>
      </c>
      <c r="C13" s="13">
        <v>0</v>
      </c>
    </row>
    <row r="14" spans="1:3" x14ac:dyDescent="0.25">
      <c r="A14" s="5" t="s">
        <v>1171</v>
      </c>
      <c r="B14" s="4">
        <v>730081</v>
      </c>
      <c r="C14" s="13">
        <v>0</v>
      </c>
    </row>
    <row r="15" spans="1:3" x14ac:dyDescent="0.25">
      <c r="A15" s="5" t="s">
        <v>1171</v>
      </c>
      <c r="B15" s="4">
        <v>10007</v>
      </c>
      <c r="C15" s="13">
        <v>0</v>
      </c>
    </row>
    <row r="16" spans="1:3" x14ac:dyDescent="0.25">
      <c r="A16" s="5" t="s">
        <v>1172</v>
      </c>
      <c r="B16" s="4">
        <v>730174</v>
      </c>
      <c r="C16" s="13">
        <v>0</v>
      </c>
    </row>
    <row r="17" spans="1:3" x14ac:dyDescent="0.25">
      <c r="A17" s="5" t="s">
        <v>1172</v>
      </c>
      <c r="B17" s="4">
        <v>730165</v>
      </c>
      <c r="C17" s="13">
        <v>0</v>
      </c>
    </row>
    <row r="18" spans="1:3" x14ac:dyDescent="0.25">
      <c r="A18" s="5" t="s">
        <v>1172</v>
      </c>
      <c r="B18" s="4">
        <v>10022</v>
      </c>
      <c r="C18" s="13">
        <v>0</v>
      </c>
    </row>
    <row r="19" spans="1:3" x14ac:dyDescent="0.25">
      <c r="A19" s="5" t="s">
        <v>1173</v>
      </c>
      <c r="B19" s="4">
        <v>260053</v>
      </c>
      <c r="C19" s="13">
        <v>0</v>
      </c>
    </row>
    <row r="20" spans="1:3" x14ac:dyDescent="0.25">
      <c r="A20" s="5" t="s">
        <v>1174</v>
      </c>
      <c r="B20" s="4">
        <v>690013</v>
      </c>
      <c r="C20" s="13">
        <v>0</v>
      </c>
    </row>
    <row r="21" spans="1:3" x14ac:dyDescent="0.25">
      <c r="A21" s="5" t="s">
        <v>1174</v>
      </c>
      <c r="B21" s="4">
        <v>380007</v>
      </c>
      <c r="C21" s="13">
        <v>0</v>
      </c>
    </row>
    <row r="22" spans="1:3" x14ac:dyDescent="0.25">
      <c r="A22" s="5" t="s">
        <v>1174</v>
      </c>
      <c r="B22" s="4">
        <v>380007</v>
      </c>
      <c r="C22" s="13">
        <v>0</v>
      </c>
    </row>
    <row r="23" spans="1:3" x14ac:dyDescent="0.25">
      <c r="A23" s="5" t="s">
        <v>1175</v>
      </c>
      <c r="B23" s="4">
        <v>380119</v>
      </c>
      <c r="C23" s="13">
        <v>0</v>
      </c>
    </row>
    <row r="24" spans="1:3" x14ac:dyDescent="0.25">
      <c r="A24" s="5" t="s">
        <v>1175</v>
      </c>
      <c r="B24" s="4">
        <v>380006</v>
      </c>
      <c r="C24" s="13">
        <v>0</v>
      </c>
    </row>
    <row r="25" spans="1:3" x14ac:dyDescent="0.25">
      <c r="A25" s="5" t="s">
        <v>1176</v>
      </c>
      <c r="B25" s="4">
        <v>380053</v>
      </c>
      <c r="C25" s="13">
        <v>0</v>
      </c>
    </row>
    <row r="26" spans="1:3" x14ac:dyDescent="0.25">
      <c r="A26" s="5" t="s">
        <v>1176</v>
      </c>
      <c r="B26" s="4">
        <v>260195</v>
      </c>
      <c r="C26" s="13">
        <v>0</v>
      </c>
    </row>
    <row r="27" spans="1:3" x14ac:dyDescent="0.25">
      <c r="A27" s="5" t="s">
        <v>1177</v>
      </c>
      <c r="B27" s="4">
        <v>380016</v>
      </c>
      <c r="C27" s="13">
        <v>0</v>
      </c>
    </row>
    <row r="28" spans="1:3" x14ac:dyDescent="0.25">
      <c r="A28" s="5" t="s">
        <v>1178</v>
      </c>
      <c r="B28" s="4">
        <v>38006</v>
      </c>
      <c r="C28" s="13">
        <v>0</v>
      </c>
    </row>
    <row r="29" spans="1:3" x14ac:dyDescent="0.25">
      <c r="A29" s="5" t="s">
        <v>1179</v>
      </c>
      <c r="B29" s="4">
        <v>380053</v>
      </c>
      <c r="C29" s="13">
        <v>0</v>
      </c>
    </row>
    <row r="30" spans="1:3" x14ac:dyDescent="0.25">
      <c r="A30" s="5" t="s">
        <v>1179</v>
      </c>
      <c r="B30" s="4">
        <v>260053</v>
      </c>
      <c r="C30" s="13">
        <v>0</v>
      </c>
    </row>
    <row r="31" spans="1:3" x14ac:dyDescent="0.25">
      <c r="A31" s="5" t="s">
        <v>1180</v>
      </c>
      <c r="B31" s="4">
        <v>380021</v>
      </c>
      <c r="C31" s="13">
        <v>0</v>
      </c>
    </row>
    <row r="32" spans="1:3" x14ac:dyDescent="0.25">
      <c r="A32" s="5" t="s">
        <v>1180</v>
      </c>
      <c r="B32" s="4">
        <v>380072</v>
      </c>
      <c r="C32" s="13">
        <v>0</v>
      </c>
    </row>
    <row r="33" spans="1:3" x14ac:dyDescent="0.25">
      <c r="A33" s="5" t="s">
        <v>1180</v>
      </c>
      <c r="B33" s="4">
        <v>380083</v>
      </c>
      <c r="C33" s="13">
        <v>0</v>
      </c>
    </row>
    <row r="34" spans="1:3" x14ac:dyDescent="0.25">
      <c r="A34" s="5" t="s">
        <v>1180</v>
      </c>
      <c r="B34" s="4">
        <v>380070</v>
      </c>
      <c r="C34" s="13">
        <v>0</v>
      </c>
    </row>
    <row r="35" spans="1:3" x14ac:dyDescent="0.25">
      <c r="A35" s="5" t="s">
        <v>1181</v>
      </c>
      <c r="B35" s="4">
        <v>260003</v>
      </c>
      <c r="C35" s="13">
        <v>0</v>
      </c>
    </row>
    <row r="36" spans="1:3" x14ac:dyDescent="0.25">
      <c r="A36" s="5" t="s">
        <v>1182</v>
      </c>
      <c r="B36" s="4">
        <v>260176</v>
      </c>
      <c r="C36" s="13">
        <v>0</v>
      </c>
    </row>
    <row r="37" spans="1:3" x14ac:dyDescent="0.25">
      <c r="A37" s="5" t="s">
        <v>1183</v>
      </c>
      <c r="B37" s="4">
        <v>260069</v>
      </c>
      <c r="C37" s="13">
        <v>0</v>
      </c>
    </row>
    <row r="38" spans="1:3" x14ac:dyDescent="0.25">
      <c r="A38" s="12" t="s">
        <v>1184</v>
      </c>
      <c r="B38" s="7">
        <v>840062</v>
      </c>
      <c r="C38" s="13">
        <v>0</v>
      </c>
    </row>
    <row r="39" spans="1:3" x14ac:dyDescent="0.25">
      <c r="A39" s="12" t="s">
        <v>1184</v>
      </c>
      <c r="B39" s="7">
        <v>840055</v>
      </c>
      <c r="C39" s="13">
        <v>0</v>
      </c>
    </row>
    <row r="40" spans="1:3" x14ac:dyDescent="0.25">
      <c r="A40" s="12" t="s">
        <v>1184</v>
      </c>
      <c r="B40" s="7">
        <v>300028</v>
      </c>
      <c r="C40" s="13">
        <v>0</v>
      </c>
    </row>
    <row r="41" spans="1:3" x14ac:dyDescent="0.25">
      <c r="A41" s="12" t="s">
        <v>1184</v>
      </c>
      <c r="B41" s="7">
        <v>300014</v>
      </c>
      <c r="C41" s="13">
        <v>0</v>
      </c>
    </row>
    <row r="42" spans="1:3" x14ac:dyDescent="0.25">
      <c r="A42" s="5" t="s">
        <v>1185</v>
      </c>
      <c r="B42" s="4">
        <v>40099</v>
      </c>
      <c r="C42" s="13">
        <v>0</v>
      </c>
    </row>
    <row r="43" spans="1:3" x14ac:dyDescent="0.25">
      <c r="A43" s="5" t="s">
        <v>1185</v>
      </c>
      <c r="B43" s="4">
        <v>40039</v>
      </c>
      <c r="C43" s="13">
        <v>0</v>
      </c>
    </row>
    <row r="44" spans="1:3" x14ac:dyDescent="0.25">
      <c r="A44" s="5" t="s">
        <v>1186</v>
      </c>
      <c r="B44" s="4">
        <v>40099</v>
      </c>
      <c r="C44" s="13">
        <v>0</v>
      </c>
    </row>
    <row r="45" spans="1:3" x14ac:dyDescent="0.25">
      <c r="A45" s="5" t="s">
        <v>1186</v>
      </c>
      <c r="B45" s="4">
        <v>40039</v>
      </c>
      <c r="C45" s="13">
        <v>0</v>
      </c>
    </row>
    <row r="46" spans="1:3" x14ac:dyDescent="0.25">
      <c r="A46" s="5" t="s">
        <v>1187</v>
      </c>
      <c r="B46" s="4">
        <v>40099</v>
      </c>
      <c r="C46" s="13">
        <v>0</v>
      </c>
    </row>
    <row r="47" spans="1:3" x14ac:dyDescent="0.25">
      <c r="A47" s="5" t="s">
        <v>1188</v>
      </c>
      <c r="B47" s="4">
        <v>380099</v>
      </c>
      <c r="C47" s="13">
        <v>0</v>
      </c>
    </row>
    <row r="48" spans="1:3" x14ac:dyDescent="0.25">
      <c r="A48" s="5" t="s">
        <v>1188</v>
      </c>
      <c r="B48" s="4">
        <v>380097</v>
      </c>
      <c r="C48" s="13">
        <v>0</v>
      </c>
    </row>
    <row r="49" spans="1:3" x14ac:dyDescent="0.25">
      <c r="A49" s="5" t="s">
        <v>1188</v>
      </c>
      <c r="B49" s="4">
        <v>380075</v>
      </c>
      <c r="C49" s="13">
        <v>0</v>
      </c>
    </row>
    <row r="50" spans="1:3" x14ac:dyDescent="0.25">
      <c r="A50" s="5" t="s">
        <v>1188</v>
      </c>
      <c r="B50" s="4">
        <v>380065</v>
      </c>
      <c r="C50" s="13">
        <v>0</v>
      </c>
    </row>
    <row r="51" spans="1:3" x14ac:dyDescent="0.25">
      <c r="A51" s="5" t="s">
        <v>1189</v>
      </c>
      <c r="B51" s="4">
        <v>380050</v>
      </c>
      <c r="C51" s="13">
        <v>0</v>
      </c>
    </row>
    <row r="52" spans="1:3" x14ac:dyDescent="0.25">
      <c r="A52" s="5" t="s">
        <v>1190</v>
      </c>
      <c r="B52" s="4">
        <v>380049</v>
      </c>
      <c r="C52" s="13">
        <v>0</v>
      </c>
    </row>
    <row r="53" spans="1:3" x14ac:dyDescent="0.25">
      <c r="A53" s="12" t="s">
        <v>1191</v>
      </c>
      <c r="B53" s="7">
        <v>260122</v>
      </c>
      <c r="C53" s="13">
        <v>0</v>
      </c>
    </row>
    <row r="54" spans="1:3" x14ac:dyDescent="0.25">
      <c r="A54" s="12" t="s">
        <v>1191</v>
      </c>
      <c r="B54" s="7">
        <v>260150</v>
      </c>
      <c r="C54" s="13">
        <v>0</v>
      </c>
    </row>
    <row r="55" spans="1:3" x14ac:dyDescent="0.25">
      <c r="A55" s="12" t="s">
        <v>1191</v>
      </c>
      <c r="B55" s="7">
        <v>260120</v>
      </c>
      <c r="C55" s="13">
        <v>0</v>
      </c>
    </row>
    <row r="56" spans="1:3" x14ac:dyDescent="0.25">
      <c r="A56" s="12" t="s">
        <v>1191</v>
      </c>
      <c r="B56" s="7">
        <v>260080</v>
      </c>
      <c r="C56" s="13">
        <v>0</v>
      </c>
    </row>
    <row r="57" spans="1:3" x14ac:dyDescent="0.25">
      <c r="A57" s="12" t="s">
        <v>1191</v>
      </c>
      <c r="B57" s="7">
        <v>260069</v>
      </c>
      <c r="C57" s="13">
        <v>0</v>
      </c>
    </row>
    <row r="58" spans="1:3" x14ac:dyDescent="0.25">
      <c r="A58" s="12" t="s">
        <v>1192</v>
      </c>
      <c r="B58" s="7">
        <v>690013</v>
      </c>
      <c r="C58" s="13">
        <v>0</v>
      </c>
    </row>
    <row r="59" spans="1:3" x14ac:dyDescent="0.25">
      <c r="A59" s="12" t="s">
        <v>1193</v>
      </c>
      <c r="B59" s="7">
        <v>10038</v>
      </c>
      <c r="C59" s="13">
        <v>0</v>
      </c>
    </row>
    <row r="60" spans="1:3" x14ac:dyDescent="0.25">
      <c r="A60" s="12" t="s">
        <v>1194</v>
      </c>
      <c r="B60" s="7">
        <v>40005</v>
      </c>
      <c r="C60" s="13">
        <v>0</v>
      </c>
    </row>
    <row r="61" spans="1:3" x14ac:dyDescent="0.25">
      <c r="A61" s="12" t="s">
        <v>1194</v>
      </c>
      <c r="B61" s="7">
        <v>840015</v>
      </c>
      <c r="C61" s="13">
        <v>0</v>
      </c>
    </row>
    <row r="62" spans="1:3" x14ac:dyDescent="0.25">
      <c r="A62" s="12" t="s">
        <v>1194</v>
      </c>
      <c r="B62" s="7">
        <v>40067</v>
      </c>
      <c r="C62" s="13">
        <v>0</v>
      </c>
    </row>
    <row r="63" spans="1:3" x14ac:dyDescent="0.25">
      <c r="A63" s="12" t="s">
        <v>1195</v>
      </c>
      <c r="B63" s="7">
        <v>300014</v>
      </c>
      <c r="C63" s="13">
        <v>0</v>
      </c>
    </row>
    <row r="64" spans="1:3" x14ac:dyDescent="0.25">
      <c r="A64" s="12" t="s">
        <v>1195</v>
      </c>
      <c r="B64" s="7">
        <v>300028</v>
      </c>
      <c r="C64" s="13">
        <v>0</v>
      </c>
    </row>
    <row r="65" spans="1:3" x14ac:dyDescent="0.25">
      <c r="A65" s="12" t="s">
        <v>1195</v>
      </c>
      <c r="B65" s="7">
        <v>300012</v>
      </c>
      <c r="C65" s="13">
        <v>0</v>
      </c>
    </row>
    <row r="66" spans="1:3" x14ac:dyDescent="0.25">
      <c r="A66" s="5" t="s">
        <v>1196</v>
      </c>
      <c r="B66" s="4">
        <v>670102</v>
      </c>
      <c r="C66" s="13">
        <v>0</v>
      </c>
    </row>
    <row r="67" spans="1:3" x14ac:dyDescent="0.25">
      <c r="A67" s="5" t="s">
        <v>1197</v>
      </c>
      <c r="B67" s="4">
        <v>680063</v>
      </c>
      <c r="C67" s="13">
        <v>0</v>
      </c>
    </row>
    <row r="68" spans="1:3" x14ac:dyDescent="0.25">
      <c r="A68" s="5" t="s">
        <v>1198</v>
      </c>
      <c r="B68" s="4">
        <v>1110054</v>
      </c>
      <c r="C68" s="13">
        <v>0</v>
      </c>
    </row>
    <row r="69" spans="1:3" x14ac:dyDescent="0.25">
      <c r="A69" s="5" t="s">
        <v>1198</v>
      </c>
      <c r="B69" s="4">
        <v>670024</v>
      </c>
      <c r="C69" s="13">
        <v>0</v>
      </c>
    </row>
    <row r="70" spans="1:3" x14ac:dyDescent="0.25">
      <c r="A70" s="5" t="s">
        <v>1199</v>
      </c>
      <c r="B70" s="4">
        <v>1110083</v>
      </c>
      <c r="C70" s="13">
        <v>0</v>
      </c>
    </row>
    <row r="71" spans="1:3" x14ac:dyDescent="0.25">
      <c r="A71" s="5" t="s">
        <v>1200</v>
      </c>
      <c r="B71" s="4">
        <v>840074</v>
      </c>
      <c r="C71" s="13">
        <v>0</v>
      </c>
    </row>
    <row r="72" spans="1:3" x14ac:dyDescent="0.25">
      <c r="A72" s="5" t="s">
        <v>1201</v>
      </c>
      <c r="B72" s="4">
        <v>840074</v>
      </c>
      <c r="C72" s="13">
        <v>0</v>
      </c>
    </row>
    <row r="73" spans="1:3" x14ac:dyDescent="0.25">
      <c r="A73" s="5" t="s">
        <v>1202</v>
      </c>
      <c r="B73" s="4">
        <v>840074</v>
      </c>
      <c r="C73" s="13">
        <v>0</v>
      </c>
    </row>
    <row r="74" spans="1:3" x14ac:dyDescent="0.25">
      <c r="A74" s="5" t="s">
        <v>1202</v>
      </c>
      <c r="B74" s="4">
        <v>260175</v>
      </c>
      <c r="C74" s="13">
        <v>0</v>
      </c>
    </row>
    <row r="75" spans="1:3" x14ac:dyDescent="0.25">
      <c r="A75" s="5" t="s">
        <v>1200</v>
      </c>
      <c r="B75" s="4">
        <v>260175</v>
      </c>
      <c r="C75" s="13">
        <v>0</v>
      </c>
    </row>
    <row r="76" spans="1:3" x14ac:dyDescent="0.25">
      <c r="A76" s="5" t="s">
        <v>1201</v>
      </c>
      <c r="B76" s="4">
        <v>260175</v>
      </c>
      <c r="C76" s="13">
        <v>0</v>
      </c>
    </row>
    <row r="77" spans="1:3" x14ac:dyDescent="0.25">
      <c r="A77" s="12" t="s">
        <v>1203</v>
      </c>
      <c r="B77" s="7">
        <v>130064</v>
      </c>
      <c r="C77" s="13">
        <v>0</v>
      </c>
    </row>
    <row r="78" spans="1:3" x14ac:dyDescent="0.25">
      <c r="A78" s="12" t="s">
        <v>1204</v>
      </c>
      <c r="B78" s="7">
        <v>130057</v>
      </c>
      <c r="C78" s="13">
        <v>0</v>
      </c>
    </row>
    <row r="79" spans="1:3" x14ac:dyDescent="0.25">
      <c r="A79" s="12" t="s">
        <v>1205</v>
      </c>
      <c r="B79" s="7">
        <v>730169</v>
      </c>
      <c r="C79" s="13">
        <v>0</v>
      </c>
    </row>
    <row r="80" spans="1:3" x14ac:dyDescent="0.25">
      <c r="A80" s="12" t="s">
        <v>1205</v>
      </c>
      <c r="B80" s="7">
        <v>730165</v>
      </c>
      <c r="C80" s="13">
        <v>0</v>
      </c>
    </row>
    <row r="81" spans="1:3" x14ac:dyDescent="0.25">
      <c r="A81" s="12" t="s">
        <v>1205</v>
      </c>
      <c r="B81" s="7">
        <v>380016</v>
      </c>
      <c r="C81" s="13">
        <v>0</v>
      </c>
    </row>
    <row r="82" spans="1:3" x14ac:dyDescent="0.25">
      <c r="A82" s="5" t="s">
        <v>1206</v>
      </c>
      <c r="B82" s="4">
        <v>1120053</v>
      </c>
      <c r="C82" s="13">
        <v>0</v>
      </c>
    </row>
    <row r="83" spans="1:3" x14ac:dyDescent="0.25">
      <c r="A83" s="5" t="s">
        <v>1206</v>
      </c>
      <c r="B83" s="4">
        <v>1120194</v>
      </c>
      <c r="C83" s="13">
        <v>0</v>
      </c>
    </row>
    <row r="84" spans="1:3" x14ac:dyDescent="0.25">
      <c r="A84" s="5" t="s">
        <v>1206</v>
      </c>
      <c r="B84" s="4">
        <v>1120045</v>
      </c>
      <c r="C84" s="13">
        <v>0</v>
      </c>
    </row>
    <row r="85" spans="1:3" x14ac:dyDescent="0.25">
      <c r="A85" s="5" t="s">
        <v>1206</v>
      </c>
      <c r="B85" s="4">
        <v>1120046</v>
      </c>
      <c r="C85" s="13">
        <v>0</v>
      </c>
    </row>
    <row r="86" spans="1:3" x14ac:dyDescent="0.25">
      <c r="A86" s="5" t="s">
        <v>663</v>
      </c>
      <c r="B86" s="13">
        <v>0</v>
      </c>
      <c r="C86" s="13">
        <v>55971</v>
      </c>
    </row>
    <row r="87" spans="1:3" x14ac:dyDescent="0.25">
      <c r="A87" s="5" t="s">
        <v>664</v>
      </c>
      <c r="B87" s="13">
        <v>0</v>
      </c>
      <c r="C87" s="13">
        <v>71327</v>
      </c>
    </row>
    <row r="88" spans="1:3" x14ac:dyDescent="0.25">
      <c r="A88" s="5" t="s">
        <v>671</v>
      </c>
      <c r="B88" s="4">
        <v>490023</v>
      </c>
      <c r="C88" s="13">
        <v>71327</v>
      </c>
    </row>
    <row r="89" spans="1:3" x14ac:dyDescent="0.25">
      <c r="A89" s="5" t="s">
        <v>671</v>
      </c>
      <c r="B89" s="4">
        <v>490029</v>
      </c>
      <c r="C89" s="13">
        <v>0</v>
      </c>
    </row>
    <row r="90" spans="1:3" x14ac:dyDescent="0.25">
      <c r="A90" s="5" t="s">
        <v>671</v>
      </c>
      <c r="B90" s="4">
        <v>490013</v>
      </c>
      <c r="C90" s="13">
        <v>0</v>
      </c>
    </row>
    <row r="91" spans="1:3" x14ac:dyDescent="0.25">
      <c r="A91" s="5" t="s">
        <v>666</v>
      </c>
      <c r="B91" s="4">
        <v>490023</v>
      </c>
      <c r="C91" s="13">
        <v>0</v>
      </c>
    </row>
    <row r="92" spans="1:3" x14ac:dyDescent="0.25">
      <c r="A92" s="5" t="s">
        <v>672</v>
      </c>
      <c r="B92" s="4">
        <v>440007</v>
      </c>
      <c r="C92" s="13">
        <v>0</v>
      </c>
    </row>
    <row r="93" spans="1:3" x14ac:dyDescent="0.25">
      <c r="A93" s="5" t="s">
        <v>672</v>
      </c>
      <c r="B93" s="4">
        <v>490007</v>
      </c>
      <c r="C93" s="13">
        <v>0</v>
      </c>
    </row>
    <row r="94" spans="1:3" x14ac:dyDescent="0.25">
      <c r="A94" s="5" t="s">
        <v>672</v>
      </c>
      <c r="B94" s="4">
        <v>860004</v>
      </c>
      <c r="C94" s="13">
        <v>0</v>
      </c>
    </row>
    <row r="95" spans="1:3" x14ac:dyDescent="0.25">
      <c r="A95" s="5" t="s">
        <v>668</v>
      </c>
      <c r="B95" s="4">
        <v>440007</v>
      </c>
      <c r="C95" s="13">
        <v>0</v>
      </c>
    </row>
    <row r="96" spans="1:3" x14ac:dyDescent="0.25">
      <c r="A96" s="5" t="s">
        <v>668</v>
      </c>
      <c r="B96" s="4">
        <v>860004</v>
      </c>
      <c r="C96" s="13">
        <v>0</v>
      </c>
    </row>
    <row r="97" spans="1:3" x14ac:dyDescent="0.25">
      <c r="A97" s="5" t="s">
        <v>668</v>
      </c>
      <c r="B97" s="4">
        <v>490007</v>
      </c>
      <c r="C97" s="13">
        <v>0</v>
      </c>
    </row>
    <row r="98" spans="1:3" x14ac:dyDescent="0.25">
      <c r="A98" s="5" t="s">
        <v>665</v>
      </c>
      <c r="B98" s="13">
        <v>0</v>
      </c>
      <c r="C98" s="13">
        <v>71327</v>
      </c>
    </row>
    <row r="99" spans="1:3" x14ac:dyDescent="0.25">
      <c r="A99" s="5" t="s">
        <v>667</v>
      </c>
      <c r="B99" s="4">
        <v>860004</v>
      </c>
      <c r="C99" s="13">
        <v>0</v>
      </c>
    </row>
    <row r="100" spans="1:3" x14ac:dyDescent="0.25">
      <c r="A100" s="5" t="s">
        <v>667</v>
      </c>
      <c r="B100" s="4">
        <v>440007</v>
      </c>
      <c r="C100" s="13">
        <v>0</v>
      </c>
    </row>
    <row r="101" spans="1:3" x14ac:dyDescent="0.25">
      <c r="A101" s="5" t="s">
        <v>669</v>
      </c>
      <c r="B101" s="4">
        <v>860004</v>
      </c>
      <c r="C101" s="13">
        <v>0</v>
      </c>
    </row>
    <row r="102" spans="1:3" x14ac:dyDescent="0.25">
      <c r="A102" s="5" t="s">
        <v>669</v>
      </c>
      <c r="B102" s="4">
        <v>440007</v>
      </c>
      <c r="C102" s="13">
        <v>0</v>
      </c>
    </row>
    <row r="103" spans="1:3" x14ac:dyDescent="0.25">
      <c r="A103" s="5" t="s">
        <v>669</v>
      </c>
      <c r="B103" s="4">
        <v>490007</v>
      </c>
      <c r="C103" s="13">
        <v>0</v>
      </c>
    </row>
    <row r="104" spans="1:3" x14ac:dyDescent="0.25">
      <c r="A104" s="5" t="s">
        <v>670</v>
      </c>
      <c r="B104" s="4">
        <v>860004</v>
      </c>
      <c r="C104" s="13">
        <v>0</v>
      </c>
    </row>
    <row r="105" spans="1:3" x14ac:dyDescent="0.25">
      <c r="A105" s="5" t="s">
        <v>670</v>
      </c>
      <c r="B105" s="4">
        <v>490007</v>
      </c>
      <c r="C105" s="13">
        <v>0</v>
      </c>
    </row>
    <row r="106" spans="1:3" x14ac:dyDescent="0.25">
      <c r="A106" s="5" t="s">
        <v>673</v>
      </c>
      <c r="B106" s="4">
        <v>290030</v>
      </c>
      <c r="C106" s="13">
        <v>0</v>
      </c>
    </row>
    <row r="107" spans="1:3" x14ac:dyDescent="0.25">
      <c r="A107" s="5" t="s">
        <v>673</v>
      </c>
      <c r="B107" s="4">
        <v>290031</v>
      </c>
      <c r="C107" s="13">
        <v>0</v>
      </c>
    </row>
    <row r="108" spans="1:3" x14ac:dyDescent="0.25">
      <c r="A108" s="5" t="s">
        <v>674</v>
      </c>
      <c r="B108" s="4">
        <v>290030</v>
      </c>
      <c r="C108" s="13">
        <v>0</v>
      </c>
    </row>
    <row r="109" spans="1:3" x14ac:dyDescent="0.25">
      <c r="A109" s="5" t="s">
        <v>674</v>
      </c>
      <c r="B109" s="4">
        <v>290031</v>
      </c>
      <c r="C109" s="13">
        <v>0</v>
      </c>
    </row>
    <row r="110" spans="1:3" x14ac:dyDescent="0.25">
      <c r="A110" s="5" t="s">
        <v>677</v>
      </c>
      <c r="B110" s="13">
        <v>0</v>
      </c>
      <c r="C110" s="13">
        <v>31358</v>
      </c>
    </row>
    <row r="111" spans="1:3" x14ac:dyDescent="0.25">
      <c r="A111" s="5" t="s">
        <v>675</v>
      </c>
      <c r="B111" s="13">
        <v>0</v>
      </c>
      <c r="C111" s="13">
        <v>31358</v>
      </c>
    </row>
    <row r="112" spans="1:3" x14ac:dyDescent="0.25">
      <c r="A112" s="5" t="s">
        <v>677</v>
      </c>
      <c r="B112" s="13">
        <v>0</v>
      </c>
      <c r="C112" s="13">
        <v>31366</v>
      </c>
    </row>
    <row r="113" spans="1:3" x14ac:dyDescent="0.25">
      <c r="A113" s="5" t="s">
        <v>675</v>
      </c>
      <c r="B113" s="13">
        <v>0</v>
      </c>
      <c r="C113" s="13">
        <v>31366</v>
      </c>
    </row>
    <row r="114" spans="1:3" x14ac:dyDescent="0.25">
      <c r="A114" s="5" t="s">
        <v>678</v>
      </c>
      <c r="B114" s="4">
        <v>560027</v>
      </c>
      <c r="C114" s="13">
        <v>0</v>
      </c>
    </row>
    <row r="115" spans="1:3" x14ac:dyDescent="0.25">
      <c r="A115" s="5" t="s">
        <v>676</v>
      </c>
      <c r="B115" s="4">
        <v>560027</v>
      </c>
      <c r="C115" s="13">
        <v>0</v>
      </c>
    </row>
    <row r="116" spans="1:3" x14ac:dyDescent="0.25">
      <c r="A116" s="5" t="s">
        <v>683</v>
      </c>
      <c r="B116" s="4">
        <v>560027</v>
      </c>
      <c r="C116" s="13">
        <v>0</v>
      </c>
    </row>
    <row r="117" spans="1:3" x14ac:dyDescent="0.25">
      <c r="A117" s="5" t="s">
        <v>682</v>
      </c>
      <c r="B117" s="4">
        <v>560027</v>
      </c>
      <c r="C117" s="13">
        <v>0</v>
      </c>
    </row>
    <row r="118" spans="1:3" x14ac:dyDescent="0.25">
      <c r="A118" s="5" t="s">
        <v>678</v>
      </c>
      <c r="B118" s="4">
        <v>560028</v>
      </c>
      <c r="C118" s="13">
        <v>0</v>
      </c>
    </row>
    <row r="119" spans="1:3" x14ac:dyDescent="0.25">
      <c r="A119" s="5" t="s">
        <v>676</v>
      </c>
      <c r="B119" s="4">
        <v>560028</v>
      </c>
      <c r="C119" s="13">
        <v>0</v>
      </c>
    </row>
    <row r="120" spans="1:3" x14ac:dyDescent="0.25">
      <c r="A120" s="5" t="s">
        <v>683</v>
      </c>
      <c r="B120" s="4">
        <v>560028</v>
      </c>
      <c r="C120" s="13">
        <v>0</v>
      </c>
    </row>
    <row r="121" spans="1:3" x14ac:dyDescent="0.25">
      <c r="A121" s="5" t="s">
        <v>682</v>
      </c>
      <c r="B121" s="4">
        <v>560028</v>
      </c>
      <c r="C121" s="13">
        <v>0</v>
      </c>
    </row>
    <row r="122" spans="1:3" x14ac:dyDescent="0.25">
      <c r="A122" s="5" t="s">
        <v>678</v>
      </c>
      <c r="B122" s="4">
        <v>56001</v>
      </c>
      <c r="C122" s="13">
        <v>0</v>
      </c>
    </row>
    <row r="123" spans="1:3" x14ac:dyDescent="0.25">
      <c r="A123" s="5" t="s">
        <v>676</v>
      </c>
      <c r="B123" s="4">
        <v>56001</v>
      </c>
      <c r="C123" s="13">
        <v>0</v>
      </c>
    </row>
    <row r="124" spans="1:3" x14ac:dyDescent="0.25">
      <c r="A124" s="5" t="s">
        <v>683</v>
      </c>
      <c r="B124" s="4">
        <v>56001</v>
      </c>
      <c r="C124" s="13">
        <v>0</v>
      </c>
    </row>
    <row r="125" spans="1:3" x14ac:dyDescent="0.25">
      <c r="A125" s="5" t="s">
        <v>682</v>
      </c>
      <c r="B125" s="4">
        <v>56001</v>
      </c>
      <c r="C125" s="13">
        <v>0</v>
      </c>
    </row>
    <row r="126" spans="1:3" x14ac:dyDescent="0.25">
      <c r="A126" s="5" t="s">
        <v>689</v>
      </c>
      <c r="B126" s="13">
        <v>0</v>
      </c>
      <c r="C126" s="13">
        <v>17470</v>
      </c>
    </row>
    <row r="127" spans="1:3" x14ac:dyDescent="0.25">
      <c r="A127" s="5" t="s">
        <v>684</v>
      </c>
      <c r="B127" s="13">
        <v>0</v>
      </c>
      <c r="C127" s="13">
        <v>17470</v>
      </c>
    </row>
    <row r="128" spans="1:3" x14ac:dyDescent="0.25">
      <c r="A128" s="5" t="s">
        <v>686</v>
      </c>
      <c r="B128" s="13">
        <v>0</v>
      </c>
      <c r="C128" s="13">
        <v>17470</v>
      </c>
    </row>
    <row r="129" spans="1:3" x14ac:dyDescent="0.25">
      <c r="A129" s="5" t="s">
        <v>690</v>
      </c>
      <c r="B129" s="13">
        <v>0</v>
      </c>
      <c r="C129" s="13">
        <v>17470</v>
      </c>
    </row>
    <row r="130" spans="1:3" x14ac:dyDescent="0.25">
      <c r="A130" s="5" t="s">
        <v>685</v>
      </c>
      <c r="B130" s="13">
        <v>0</v>
      </c>
      <c r="C130" s="13">
        <v>17470</v>
      </c>
    </row>
    <row r="131" spans="1:3" x14ac:dyDescent="0.25">
      <c r="A131" s="3" t="s">
        <v>709</v>
      </c>
      <c r="B131" s="4">
        <v>440005</v>
      </c>
      <c r="C131" s="13">
        <v>0</v>
      </c>
    </row>
    <row r="132" spans="1:3" x14ac:dyDescent="0.25">
      <c r="A132" s="5" t="s">
        <v>691</v>
      </c>
      <c r="B132" s="4">
        <v>440005</v>
      </c>
      <c r="C132" s="13">
        <v>0</v>
      </c>
    </row>
    <row r="133" spans="1:3" x14ac:dyDescent="0.25">
      <c r="A133" s="5" t="s">
        <v>692</v>
      </c>
      <c r="B133" s="4">
        <v>440005</v>
      </c>
      <c r="C133" s="13">
        <v>0</v>
      </c>
    </row>
    <row r="134" spans="1:3" x14ac:dyDescent="0.25">
      <c r="A134" s="5" t="s">
        <v>693</v>
      </c>
      <c r="B134" s="4">
        <v>440005</v>
      </c>
      <c r="C134" s="13">
        <v>0</v>
      </c>
    </row>
    <row r="135" spans="1:3" x14ac:dyDescent="0.25">
      <c r="A135" s="5" t="s">
        <v>695</v>
      </c>
      <c r="B135" s="4">
        <v>490043</v>
      </c>
      <c r="C135" s="13">
        <v>0</v>
      </c>
    </row>
    <row r="136" spans="1:3" x14ac:dyDescent="0.25">
      <c r="A136" s="5" t="s">
        <v>695</v>
      </c>
      <c r="B136" s="4">
        <v>490033</v>
      </c>
      <c r="C136" s="13">
        <v>0</v>
      </c>
    </row>
    <row r="137" spans="1:3" x14ac:dyDescent="0.25">
      <c r="A137" s="5" t="s">
        <v>680</v>
      </c>
      <c r="B137" s="4">
        <v>490033</v>
      </c>
      <c r="C137" s="13">
        <v>0</v>
      </c>
    </row>
    <row r="138" spans="1:3" x14ac:dyDescent="0.25">
      <c r="A138" s="5" t="s">
        <v>694</v>
      </c>
      <c r="B138" s="4">
        <v>490033</v>
      </c>
      <c r="C138" s="13">
        <v>0</v>
      </c>
    </row>
    <row r="139" spans="1:3" x14ac:dyDescent="0.25">
      <c r="A139" s="5" t="s">
        <v>702</v>
      </c>
      <c r="B139" s="4">
        <v>790032</v>
      </c>
      <c r="C139" s="13">
        <v>0</v>
      </c>
    </row>
    <row r="140" spans="1:3" x14ac:dyDescent="0.25">
      <c r="A140" s="5" t="s">
        <v>681</v>
      </c>
      <c r="B140" s="4">
        <v>790032</v>
      </c>
      <c r="C140" s="13">
        <v>0</v>
      </c>
    </row>
    <row r="141" spans="1:3" x14ac:dyDescent="0.25">
      <c r="A141" s="5" t="s">
        <v>688</v>
      </c>
      <c r="B141" s="4">
        <v>790032</v>
      </c>
      <c r="C141" s="13">
        <v>0</v>
      </c>
    </row>
    <row r="142" spans="1:3" x14ac:dyDescent="0.25">
      <c r="A142" s="5" t="s">
        <v>687</v>
      </c>
      <c r="B142" s="4">
        <v>790032</v>
      </c>
      <c r="C142" s="13">
        <v>0</v>
      </c>
    </row>
    <row r="143" spans="1:3" x14ac:dyDescent="0.25">
      <c r="A143" s="5" t="s">
        <v>696</v>
      </c>
      <c r="B143" s="4">
        <v>170047</v>
      </c>
      <c r="C143" s="13">
        <v>0</v>
      </c>
    </row>
    <row r="144" spans="1:3" x14ac:dyDescent="0.25">
      <c r="A144" s="5" t="s">
        <v>679</v>
      </c>
      <c r="B144" s="4">
        <v>170047</v>
      </c>
      <c r="C144" s="13">
        <v>0</v>
      </c>
    </row>
    <row r="145" spans="1:3" x14ac:dyDescent="0.25">
      <c r="A145" s="5" t="s">
        <v>697</v>
      </c>
      <c r="B145" s="4">
        <v>170047</v>
      </c>
      <c r="C145" s="13">
        <v>0</v>
      </c>
    </row>
    <row r="146" spans="1:3" x14ac:dyDescent="0.25">
      <c r="A146" s="5" t="s">
        <v>698</v>
      </c>
      <c r="B146" s="4">
        <v>170047</v>
      </c>
      <c r="C146" s="13">
        <v>0</v>
      </c>
    </row>
    <row r="147" spans="1:3" x14ac:dyDescent="0.25">
      <c r="A147" s="5" t="s">
        <v>699</v>
      </c>
      <c r="B147" s="4">
        <v>170047</v>
      </c>
      <c r="C147" s="13">
        <v>0</v>
      </c>
    </row>
    <row r="148" spans="1:3" x14ac:dyDescent="0.25">
      <c r="A148" s="5" t="s">
        <v>701</v>
      </c>
      <c r="B148" s="4">
        <v>170047</v>
      </c>
      <c r="C148" s="13">
        <v>0</v>
      </c>
    </row>
    <row r="149" spans="1:3" x14ac:dyDescent="0.25">
      <c r="A149" s="5" t="s">
        <v>700</v>
      </c>
      <c r="B149" s="4">
        <v>170047</v>
      </c>
      <c r="C149" s="13">
        <v>0</v>
      </c>
    </row>
    <row r="150" spans="1:3" x14ac:dyDescent="0.25">
      <c r="A150" s="5" t="s">
        <v>701</v>
      </c>
      <c r="B150" s="4">
        <v>860021</v>
      </c>
      <c r="C150" s="13">
        <v>0</v>
      </c>
    </row>
    <row r="151" spans="1:3" x14ac:dyDescent="0.25">
      <c r="A151" s="5" t="s">
        <v>700</v>
      </c>
      <c r="B151" s="4">
        <v>860021</v>
      </c>
      <c r="C151" s="13">
        <v>0</v>
      </c>
    </row>
    <row r="152" spans="1:3" x14ac:dyDescent="0.25">
      <c r="A152" s="5" t="s">
        <v>701</v>
      </c>
      <c r="B152" s="4">
        <v>860023</v>
      </c>
      <c r="C152" s="13">
        <v>0</v>
      </c>
    </row>
    <row r="153" spans="1:3" x14ac:dyDescent="0.25">
      <c r="A153" s="5" t="s">
        <v>700</v>
      </c>
      <c r="B153" s="4">
        <v>860023</v>
      </c>
      <c r="C153" s="13">
        <v>0</v>
      </c>
    </row>
    <row r="154" spans="1:3" x14ac:dyDescent="0.25">
      <c r="A154" s="5" t="s">
        <v>707</v>
      </c>
      <c r="B154" s="4">
        <v>560027</v>
      </c>
      <c r="C154" s="13">
        <v>31358</v>
      </c>
    </row>
    <row r="155" spans="1:3" x14ac:dyDescent="0.25">
      <c r="A155" s="5" t="s">
        <v>703</v>
      </c>
      <c r="B155" s="4">
        <v>560028</v>
      </c>
      <c r="C155" s="13">
        <v>31358</v>
      </c>
    </row>
    <row r="156" spans="1:3" x14ac:dyDescent="0.25">
      <c r="A156" s="5" t="s">
        <v>707</v>
      </c>
      <c r="B156" s="4">
        <v>560027</v>
      </c>
      <c r="C156" s="13">
        <v>31366</v>
      </c>
    </row>
    <row r="157" spans="1:3" x14ac:dyDescent="0.25">
      <c r="A157" s="5" t="s">
        <v>703</v>
      </c>
      <c r="B157" s="4">
        <v>560028</v>
      </c>
      <c r="C157" s="13">
        <v>31366</v>
      </c>
    </row>
    <row r="158" spans="1:3" x14ac:dyDescent="0.25">
      <c r="A158" s="5" t="s">
        <v>706</v>
      </c>
      <c r="B158" s="13">
        <v>0</v>
      </c>
      <c r="C158" s="13" t="s">
        <v>710</v>
      </c>
    </row>
    <row r="159" spans="1:3" x14ac:dyDescent="0.25">
      <c r="A159" s="5" t="s">
        <v>704</v>
      </c>
      <c r="B159" s="13">
        <v>0</v>
      </c>
      <c r="C159" s="13" t="s">
        <v>710</v>
      </c>
    </row>
    <row r="160" spans="1:3" x14ac:dyDescent="0.25">
      <c r="A160" s="5" t="s">
        <v>708</v>
      </c>
      <c r="B160" s="4">
        <v>490013</v>
      </c>
      <c r="C160" s="13">
        <v>0</v>
      </c>
    </row>
    <row r="161" spans="1:3" x14ac:dyDescent="0.25">
      <c r="A161" s="5" t="s">
        <v>708</v>
      </c>
      <c r="B161" s="4">
        <v>370006</v>
      </c>
      <c r="C161" s="13">
        <v>0</v>
      </c>
    </row>
    <row r="162" spans="1:3" x14ac:dyDescent="0.25">
      <c r="A162" s="5" t="s">
        <v>708</v>
      </c>
      <c r="B162" s="4" t="s">
        <v>711</v>
      </c>
      <c r="C162" s="13">
        <v>0</v>
      </c>
    </row>
    <row r="163" spans="1:3" x14ac:dyDescent="0.25">
      <c r="A163" s="5" t="s">
        <v>708</v>
      </c>
      <c r="B163" s="4">
        <v>490029</v>
      </c>
      <c r="C163" s="13">
        <v>0</v>
      </c>
    </row>
    <row r="164" spans="1:3" x14ac:dyDescent="0.25">
      <c r="A164" s="5" t="s">
        <v>704</v>
      </c>
      <c r="B164" s="4">
        <v>490013</v>
      </c>
      <c r="C164" s="13">
        <v>0</v>
      </c>
    </row>
    <row r="165" spans="1:3" x14ac:dyDescent="0.25">
      <c r="A165" s="5" t="s">
        <v>704</v>
      </c>
      <c r="B165" s="4">
        <v>370006</v>
      </c>
      <c r="C165" s="13">
        <v>0</v>
      </c>
    </row>
    <row r="166" spans="1:3" x14ac:dyDescent="0.25">
      <c r="A166" s="5" t="s">
        <v>704</v>
      </c>
      <c r="B166" s="4" t="s">
        <v>711</v>
      </c>
      <c r="C166" s="13">
        <v>0</v>
      </c>
    </row>
    <row r="167" spans="1:3" x14ac:dyDescent="0.25">
      <c r="A167" s="5" t="s">
        <v>704</v>
      </c>
      <c r="B167" s="4">
        <v>490029</v>
      </c>
      <c r="C167" s="13">
        <v>0</v>
      </c>
    </row>
    <row r="168" spans="1:3" x14ac:dyDescent="0.25">
      <c r="A168" s="5" t="s">
        <v>705</v>
      </c>
      <c r="B168" s="4">
        <v>490013</v>
      </c>
      <c r="C168" s="13">
        <v>0</v>
      </c>
    </row>
    <row r="169" spans="1:3" x14ac:dyDescent="0.25">
      <c r="A169" s="5" t="s">
        <v>705</v>
      </c>
      <c r="B169" s="4">
        <v>370006</v>
      </c>
      <c r="C169" s="13">
        <v>0</v>
      </c>
    </row>
    <row r="170" spans="1:3" x14ac:dyDescent="0.25">
      <c r="A170" s="5" t="s">
        <v>705</v>
      </c>
      <c r="B170" s="4" t="s">
        <v>711</v>
      </c>
      <c r="C170" s="13">
        <v>0</v>
      </c>
    </row>
    <row r="171" spans="1:3" x14ac:dyDescent="0.25">
      <c r="A171" s="5" t="s">
        <v>705</v>
      </c>
      <c r="B171" s="4">
        <v>490029</v>
      </c>
      <c r="C171" s="13">
        <v>0</v>
      </c>
    </row>
    <row r="172" spans="1:3" x14ac:dyDescent="0.25">
      <c r="A172" s="5" t="s">
        <v>712</v>
      </c>
      <c r="B172" s="4">
        <v>490007</v>
      </c>
      <c r="C172" s="13">
        <v>0</v>
      </c>
    </row>
    <row r="173" spans="1:3" x14ac:dyDescent="0.25">
      <c r="A173" s="5" t="s">
        <v>713</v>
      </c>
      <c r="B173" s="4">
        <v>490007</v>
      </c>
      <c r="C173" s="13">
        <v>0</v>
      </c>
    </row>
    <row r="174" spans="1:3" x14ac:dyDescent="0.25">
      <c r="A174" s="5" t="s">
        <v>714</v>
      </c>
      <c r="B174" s="4">
        <v>860004</v>
      </c>
      <c r="C174" s="13">
        <v>0</v>
      </c>
    </row>
    <row r="175" spans="1:3" x14ac:dyDescent="0.25">
      <c r="A175" s="5" t="s">
        <v>715</v>
      </c>
      <c r="B175" s="4">
        <v>860004</v>
      </c>
      <c r="C175" s="13">
        <v>0</v>
      </c>
    </row>
    <row r="176" spans="1:3" x14ac:dyDescent="0.25">
      <c r="A176" s="5" t="s">
        <v>844</v>
      </c>
      <c r="B176" s="13">
        <v>0</v>
      </c>
      <c r="C176" s="13">
        <v>3463</v>
      </c>
    </row>
    <row r="177" spans="1:3" x14ac:dyDescent="0.25">
      <c r="A177" s="5" t="s">
        <v>1136</v>
      </c>
      <c r="B177" s="4">
        <v>1150004</v>
      </c>
      <c r="C177" s="13">
        <v>0</v>
      </c>
    </row>
    <row r="178" spans="1:3" x14ac:dyDescent="0.25">
      <c r="A178" s="5" t="s">
        <v>1137</v>
      </c>
      <c r="B178" s="4">
        <v>1150004</v>
      </c>
      <c r="C178" s="13">
        <v>0</v>
      </c>
    </row>
    <row r="179" spans="1:3" x14ac:dyDescent="0.25">
      <c r="A179" s="5" t="s">
        <v>1137</v>
      </c>
      <c r="B179" s="4">
        <v>1150002</v>
      </c>
      <c r="C179" s="13">
        <v>0</v>
      </c>
    </row>
    <row r="180" spans="1:3" x14ac:dyDescent="0.25">
      <c r="A180" s="5" t="s">
        <v>1138</v>
      </c>
      <c r="B180" s="4">
        <v>620009</v>
      </c>
      <c r="C180" s="13">
        <v>0</v>
      </c>
    </row>
    <row r="181" spans="1:3" x14ac:dyDescent="0.25">
      <c r="A181" s="5" t="s">
        <v>1139</v>
      </c>
      <c r="B181" s="4">
        <v>620009</v>
      </c>
      <c r="C181" s="13">
        <v>0</v>
      </c>
    </row>
    <row r="182" spans="1:3" x14ac:dyDescent="0.25">
      <c r="A182" s="5" t="s">
        <v>1140</v>
      </c>
      <c r="B182" s="4">
        <v>620009</v>
      </c>
      <c r="C182" s="13">
        <v>0</v>
      </c>
    </row>
    <row r="183" spans="1:3" x14ac:dyDescent="0.25">
      <c r="A183" s="5" t="s">
        <v>1141</v>
      </c>
      <c r="B183" s="4">
        <v>1100078</v>
      </c>
      <c r="C183" s="13">
        <v>0</v>
      </c>
    </row>
    <row r="184" spans="1:3" x14ac:dyDescent="0.25">
      <c r="A184" s="5" t="s">
        <v>1141</v>
      </c>
      <c r="B184" s="4">
        <v>1100079</v>
      </c>
      <c r="C184" s="13">
        <v>0</v>
      </c>
    </row>
    <row r="185" spans="1:3" x14ac:dyDescent="0.25">
      <c r="A185" s="5" t="s">
        <v>1142</v>
      </c>
      <c r="B185" s="4">
        <v>1100081</v>
      </c>
      <c r="C185" s="13">
        <v>0</v>
      </c>
    </row>
    <row r="186" spans="1:3" x14ac:dyDescent="0.25">
      <c r="A186" s="5" t="s">
        <v>1142</v>
      </c>
      <c r="B186" s="4">
        <v>1100082</v>
      </c>
      <c r="C186" s="13">
        <v>0</v>
      </c>
    </row>
    <row r="187" spans="1:3" x14ac:dyDescent="0.25">
      <c r="A187" s="5" t="s">
        <v>1142</v>
      </c>
      <c r="B187" s="4">
        <v>1100083</v>
      </c>
      <c r="C187" s="13">
        <v>0</v>
      </c>
    </row>
  </sheetData>
  <dataValidations count="2">
    <dataValidation type="whole" operator="notEqual" showInputMessage="1" showErrorMessage="1" promptTitle="FPEC catalogue" prompt="It reports the NumEvt of the historical record founded in the FPEC catalogue" sqref="B2:B85 B88:B97 B99:B109 B114:B125 B131:B157 B160:B175 B177:B331">
      <formula1>0</formula1>
    </dataValidation>
    <dataValidation type="whole" allowBlank="1" showInputMessage="1" showErrorMessage="1" promptTitle="LDG catalogue" prompt="It reports the ID of the instrumental  record founded in the LDG catalogue" sqref="B86:B87 B98 B110:B113 B126:B130 B158:B159 B176 C2:C216">
      <formula1>0</formula1>
      <formula2>1000000000000000</formula2>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INDEX_REF</vt:lpstr>
      <vt:lpstr>REFERENCES</vt:lpstr>
      <vt:lpstr>INDEX_EVIDENCES</vt:lpstr>
      <vt:lpstr>INDEX_SEISMIC</vt:lpstr>
      <vt:lpstr>INDEX_REF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2017-07-04T07:48:30Z</dcterms:modified>
</cp:coreProperties>
</file>