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5715" windowHeight="2400"/>
  </bookViews>
  <sheets>
    <sheet name="S1.1" sheetId="3" r:id="rId1"/>
    <sheet name="S1.2" sheetId="5" r:id="rId2"/>
    <sheet name="S1.3" sheetId="9" r:id="rId3"/>
  </sheets>
  <calcPr calcId="145621"/>
</workbook>
</file>

<file path=xl/calcChain.xml><?xml version="1.0" encoding="utf-8"?>
<calcChain xmlns="http://schemas.openxmlformats.org/spreadsheetml/2006/main">
  <c r="D49" i="3" l="1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BV49" i="3"/>
  <c r="BW49" i="3"/>
  <c r="BX49" i="3"/>
  <c r="BY49" i="3"/>
  <c r="BZ49" i="3"/>
  <c r="CA49" i="3"/>
  <c r="CB49" i="3"/>
  <c r="CC49" i="3"/>
  <c r="CD49" i="3"/>
  <c r="CE49" i="3"/>
  <c r="CF49" i="3"/>
  <c r="C49" i="3"/>
  <c r="D96" i="3" l="1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BE96" i="3"/>
  <c r="BF96" i="3"/>
  <c r="BG96" i="3"/>
  <c r="BH96" i="3"/>
  <c r="BI96" i="3"/>
  <c r="BJ96" i="3"/>
  <c r="BK96" i="3"/>
  <c r="BL96" i="3"/>
  <c r="BM96" i="3"/>
  <c r="BN96" i="3"/>
  <c r="BO96" i="3"/>
  <c r="BP96" i="3"/>
  <c r="BQ96" i="3"/>
  <c r="BR96" i="3"/>
  <c r="BS96" i="3"/>
  <c r="BT96" i="3"/>
  <c r="BU96" i="3"/>
  <c r="BV96" i="3"/>
  <c r="BW96" i="3"/>
  <c r="BX96" i="3"/>
  <c r="BY96" i="3"/>
  <c r="BZ96" i="3"/>
  <c r="CA96" i="3"/>
  <c r="CB96" i="3"/>
  <c r="CC96" i="3"/>
  <c r="CD96" i="3"/>
  <c r="CE96" i="3"/>
  <c r="C96" i="3"/>
  <c r="CF96" i="3" l="1"/>
  <c r="CF3" i="3" l="1"/>
  <c r="AV92" i="3" l="1"/>
  <c r="AW92" i="3"/>
  <c r="AX92" i="3"/>
  <c r="AY92" i="3"/>
  <c r="AZ92" i="3"/>
  <c r="AK92" i="3" l="1"/>
  <c r="AL92" i="3"/>
  <c r="AM92" i="3"/>
  <c r="AN92" i="3"/>
  <c r="AO92" i="3"/>
  <c r="AD92" i="3" l="1"/>
  <c r="AE92" i="3"/>
  <c r="AF92" i="3"/>
  <c r="AG92" i="3"/>
  <c r="AH92" i="3"/>
  <c r="Y92" i="3" l="1"/>
  <c r="C3" i="3" l="1"/>
  <c r="CE3" i="3"/>
  <c r="CD3" i="3"/>
  <c r="CC3" i="3"/>
  <c r="CB3" i="3"/>
  <c r="CA3" i="3"/>
  <c r="BZ3" i="3"/>
  <c r="BY3" i="3"/>
  <c r="BX3" i="3"/>
  <c r="BW3" i="3"/>
  <c r="BV3" i="3"/>
  <c r="BU3" i="3"/>
  <c r="BT3" i="3"/>
  <c r="BS3" i="3"/>
  <c r="BR3" i="3"/>
  <c r="BQ3" i="3"/>
  <c r="BP3" i="3"/>
  <c r="BO3" i="3"/>
  <c r="BN3" i="3"/>
  <c r="BM3" i="3"/>
  <c r="BL3" i="3"/>
  <c r="BK3" i="3"/>
  <c r="BJ3" i="3"/>
  <c r="BI3" i="3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Z92" i="3"/>
  <c r="AA92" i="3"/>
  <c r="AB92" i="3"/>
  <c r="AC92" i="3"/>
  <c r="AI92" i="3"/>
  <c r="AJ92" i="3"/>
  <c r="AP92" i="3"/>
  <c r="AQ92" i="3"/>
  <c r="AR92" i="3"/>
  <c r="AS92" i="3"/>
  <c r="AT92" i="3"/>
  <c r="AU92" i="3"/>
  <c r="BA92" i="3"/>
  <c r="BB92" i="3"/>
  <c r="BC92" i="3"/>
  <c r="BD92" i="3"/>
  <c r="BE92" i="3"/>
  <c r="BF92" i="3"/>
  <c r="BG92" i="3"/>
  <c r="BH92" i="3"/>
  <c r="BI92" i="3"/>
  <c r="BJ92" i="3"/>
  <c r="BK92" i="3"/>
  <c r="BL92" i="3"/>
  <c r="BM92" i="3"/>
  <c r="BN92" i="3"/>
  <c r="BO92" i="3"/>
  <c r="BP92" i="3"/>
  <c r="BQ92" i="3"/>
  <c r="BR92" i="3"/>
  <c r="BS92" i="3"/>
  <c r="BT92" i="3"/>
  <c r="BU92" i="3"/>
  <c r="BV92" i="3"/>
  <c r="BW92" i="3"/>
  <c r="BX92" i="3"/>
  <c r="BY92" i="3"/>
  <c r="BZ92" i="3"/>
  <c r="CA92" i="3"/>
  <c r="CB92" i="3"/>
  <c r="CC92" i="3"/>
  <c r="CD92" i="3"/>
  <c r="CE92" i="3"/>
  <c r="C92" i="3"/>
</calcChain>
</file>

<file path=xl/sharedStrings.xml><?xml version="1.0" encoding="utf-8"?>
<sst xmlns="http://schemas.openxmlformats.org/spreadsheetml/2006/main" count="370" uniqueCount="157">
  <si>
    <t>BUBD01</t>
  </si>
  <si>
    <t>BUBD02</t>
  </si>
  <si>
    <t>BUBD03</t>
  </si>
  <si>
    <t>BUBD04</t>
  </si>
  <si>
    <t>BUBD05</t>
  </si>
  <si>
    <t>BUBD06</t>
  </si>
  <si>
    <t>BUBD07</t>
  </si>
  <si>
    <t>BUBD08</t>
  </si>
  <si>
    <t>BUBD09</t>
  </si>
  <si>
    <t>BUBD10</t>
  </si>
  <si>
    <t>BUBD11</t>
  </si>
  <si>
    <t>BUBD12</t>
  </si>
  <si>
    <t>BUBD13</t>
  </si>
  <si>
    <t>BUBD14</t>
  </si>
  <si>
    <t>BUBD15</t>
  </si>
  <si>
    <t>BUBD16</t>
  </si>
  <si>
    <t>BUBD17</t>
  </si>
  <si>
    <t>BUBD18</t>
  </si>
  <si>
    <t>BUBD19</t>
  </si>
  <si>
    <t>BUBD21</t>
  </si>
  <si>
    <r>
      <t>BUBD00</t>
    </r>
    <r>
      <rPr>
        <sz val="11"/>
        <color theme="1"/>
        <rFont val="Calibri"/>
        <family val="2"/>
        <charset val="238"/>
        <scheme val="minor"/>
      </rPr>
      <t/>
    </r>
  </si>
  <si>
    <t>BUBD20</t>
  </si>
  <si>
    <t>PTZB01</t>
  </si>
  <si>
    <t>PTZB02</t>
  </si>
  <si>
    <t>PTZB03</t>
  </si>
  <si>
    <t>PTZB04</t>
  </si>
  <si>
    <t>PTZB05</t>
  </si>
  <si>
    <t>PTLZ01</t>
  </si>
  <si>
    <t>PTLZ02</t>
  </si>
  <si>
    <t>PTLZ03</t>
  </si>
  <si>
    <t>PTRK02</t>
  </si>
  <si>
    <t>PTUT01</t>
  </si>
  <si>
    <t>PTUT02</t>
  </si>
  <si>
    <t>PTUT03</t>
  </si>
  <si>
    <t>PTUT04</t>
  </si>
  <si>
    <t>PTUT05</t>
  </si>
  <si>
    <t>PTTR01</t>
  </si>
  <si>
    <t>PTTR02</t>
  </si>
  <si>
    <t>PTKM01</t>
  </si>
  <si>
    <t>PTKM02</t>
  </si>
  <si>
    <t>PTKM03</t>
  </si>
  <si>
    <t>PTKM04</t>
  </si>
  <si>
    <t>PTGN02</t>
  </si>
  <si>
    <t>PTGN03</t>
  </si>
  <si>
    <t>PTGN04</t>
  </si>
  <si>
    <t>PTPL01</t>
  </si>
  <si>
    <t>PTSO01</t>
  </si>
  <si>
    <t>PTSO02</t>
  </si>
  <si>
    <t>PTWZ01</t>
  </si>
  <si>
    <t>PTWZ02</t>
  </si>
  <si>
    <t>PTNZ01</t>
  </si>
  <si>
    <t>PTNZ02</t>
  </si>
  <si>
    <t>SKJZ02</t>
  </si>
  <si>
    <t>SKJZ03</t>
  </si>
  <si>
    <t>SKJZ04</t>
  </si>
  <si>
    <t>SKJZ05</t>
  </si>
  <si>
    <t>SKJZ06</t>
  </si>
  <si>
    <t>SKJZ07</t>
  </si>
  <si>
    <t>SKJZ08</t>
  </si>
  <si>
    <t>SKTR01</t>
  </si>
  <si>
    <t>SKTR03</t>
  </si>
  <si>
    <t>SKJZ01</t>
  </si>
  <si>
    <t>TCON01</t>
  </si>
  <si>
    <t>TCPK01</t>
  </si>
  <si>
    <t>TCPN01</t>
  </si>
  <si>
    <t>TCRZ01</t>
  </si>
  <si>
    <t>Bare rocks</t>
  </si>
  <si>
    <t>Sandy and gravelly land</t>
  </si>
  <si>
    <t>Oher barren land</t>
  </si>
  <si>
    <t>Land underlying roads</t>
  </si>
  <si>
    <t>Land underlying tracks</t>
  </si>
  <si>
    <t>Land underlying roads and tracks</t>
  </si>
  <si>
    <t>Land underlying runways</t>
  </si>
  <si>
    <t>Forest</t>
  </si>
  <si>
    <t>Newly-planted forest</t>
  </si>
  <si>
    <t>Other wooded land</t>
  </si>
  <si>
    <t>Land underlying machinery and utilities</t>
  </si>
  <si>
    <t>Industrial storage land</t>
  </si>
  <si>
    <t>Square</t>
  </si>
  <si>
    <t>Bushes</t>
  </si>
  <si>
    <t>Municipal waste landfill site</t>
  </si>
  <si>
    <t>Industrial waste landfill site</t>
  </si>
  <si>
    <t>Grasslands</t>
  </si>
  <si>
    <t>Arable land</t>
  </si>
  <si>
    <t>Plantation</t>
  </si>
  <si>
    <t>Orchard</t>
  </si>
  <si>
    <t>Tree nursery</t>
  </si>
  <si>
    <t>Ornamental plants nursery</t>
  </si>
  <si>
    <t>Mineral extraction site</t>
  </si>
  <si>
    <t>Dump site</t>
  </si>
  <si>
    <t>Multi-family residential area</t>
  </si>
  <si>
    <t>Single-family residential area</t>
  </si>
  <si>
    <t>Commercial build-up area</t>
  </si>
  <si>
    <t>Other build-up area</t>
  </si>
  <si>
    <t>Agricultural build-up area</t>
  </si>
  <si>
    <t>Allotment garden</t>
  </si>
  <si>
    <t>Industrial and storage build-up area</t>
  </si>
  <si>
    <t>Water level (m)</t>
  </si>
  <si>
    <t>Number of affected buildings</t>
  </si>
  <si>
    <t>Uknown function</t>
  </si>
  <si>
    <t>Residential building with one flat</t>
  </si>
  <si>
    <t>Residential building with two flats</t>
  </si>
  <si>
    <t>Residential building with three or more flats</t>
  </si>
  <si>
    <t>Collective residence building</t>
  </si>
  <si>
    <t>Hotel</t>
  </si>
  <si>
    <t>Other tourist accommodation</t>
  </si>
  <si>
    <t>Office building</t>
  </si>
  <si>
    <t>Trade and services building</t>
  </si>
  <si>
    <t>Communications building, train station or terminal</t>
  </si>
  <si>
    <t>Garage</t>
  </si>
  <si>
    <t>Industrial building</t>
  </si>
  <si>
    <t>Tank, silo or warehouse</t>
  </si>
  <si>
    <t>Publicly-available cultural centre</t>
  </si>
  <si>
    <t>Museum or library</t>
  </si>
  <si>
    <t>School or research institute</t>
  </si>
  <si>
    <t>Hospital or other health care institution</t>
  </si>
  <si>
    <t>Sports building</t>
  </si>
  <si>
    <t>Farmhouse</t>
  </si>
  <si>
    <t xml:space="preserve">Building used for religious practices </t>
  </si>
  <si>
    <t>National heritage site</t>
  </si>
  <si>
    <t>Other non-residential building</t>
  </si>
  <si>
    <t>Floor area of affected buildings ('000 sq. m)</t>
  </si>
  <si>
    <t>Study area</t>
  </si>
  <si>
    <t>Area of inundated land (hectares)</t>
  </si>
  <si>
    <t>Surfaces of transport infrastructure inundated ('000 sq. m)</t>
  </si>
  <si>
    <t>Motorways</t>
  </si>
  <si>
    <t>Expressways</t>
  </si>
  <si>
    <t>High-speed main roads</t>
  </si>
  <si>
    <t>Main roads</t>
  </si>
  <si>
    <t>Collector roads</t>
  </si>
  <si>
    <t>Local roads</t>
  </si>
  <si>
    <t>Access roads</t>
  </si>
  <si>
    <t>Other roads</t>
  </si>
  <si>
    <t>Railways</t>
  </si>
  <si>
    <t>Tramways</t>
  </si>
  <si>
    <t>Persons living in affected buildings</t>
  </si>
  <si>
    <t>NATURA 2000 area</t>
  </si>
  <si>
    <t>Landscape park</t>
  </si>
  <si>
    <t>National park</t>
  </si>
  <si>
    <t>Nature reserve</t>
  </si>
  <si>
    <t>Protected areas (without water areas, hectares)</t>
  </si>
  <si>
    <t>Tourists staying in accomodation establishments ('000s)</t>
  </si>
  <si>
    <t>Nights spent in accomodation establishments ('000s)</t>
  </si>
  <si>
    <t>Table S1.1. Selected inventory of potential losses due to sea level rise or coastal floods</t>
  </si>
  <si>
    <t>Table S1.2. Potential economic damage due to sea level rise</t>
  </si>
  <si>
    <t>Housing</t>
  </si>
  <si>
    <t>Agriculture and forestry</t>
  </si>
  <si>
    <t>Industry</t>
  </si>
  <si>
    <t>Services</t>
  </si>
  <si>
    <t>Transportation</t>
  </si>
  <si>
    <t>Other</t>
  </si>
  <si>
    <t>Total (PLN millions)</t>
  </si>
  <si>
    <t>Transport infrastructure (PLN millions)</t>
  </si>
  <si>
    <t>Land (PLN millions)</t>
  </si>
  <si>
    <t>Buildings (PLN millions)</t>
  </si>
  <si>
    <t>Table S1.3. Potential economic damage due to coastal floods</t>
  </si>
  <si>
    <t>Note: first column contains codes from the topographic objects database BDOT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</si>
</sst>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7" applyNumberFormat="0" applyAlignment="0" applyProtection="0"/>
    <xf numFmtId="0" fontId="13" fillId="12" borderId="8" applyNumberFormat="0" applyAlignment="0" applyProtection="0"/>
    <xf numFmtId="0" fontId="14" fillId="12" borderId="7" applyNumberFormat="0" applyAlignment="0" applyProtection="0"/>
    <xf numFmtId="0" fontId="15" fillId="0" borderId="9" applyNumberFormat="0" applyFill="0" applyAlignment="0" applyProtection="0"/>
    <xf numFmtId="0" fontId="16" fillId="13" borderId="10" applyNumberFormat="0" applyAlignment="0" applyProtection="0"/>
    <xf numFmtId="0" fontId="17" fillId="0" borderId="0" applyNumberFormat="0" applyFill="0" applyBorder="0" applyAlignment="0" applyProtection="0"/>
    <xf numFmtId="0" fontId="4" fillId="14" borderId="11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20" fillId="38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1" xfId="1" applyFont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0" xfId="0" applyFont="1"/>
    <xf numFmtId="0" fontId="3" fillId="0" borderId="0" xfId="0" applyFont="1" applyFill="1"/>
    <xf numFmtId="1" fontId="3" fillId="0" borderId="1" xfId="0" applyNumberFormat="1" applyFont="1" applyBorder="1"/>
    <xf numFmtId="0" fontId="3" fillId="0" borderId="1" xfId="0" applyFont="1" applyBorder="1"/>
    <xf numFmtId="0" fontId="3" fillId="4" borderId="1" xfId="1" applyFont="1" applyFill="1" applyBorder="1" applyAlignment="1">
      <alignment vertical="center"/>
    </xf>
    <xf numFmtId="1" fontId="3" fillId="0" borderId="1" xfId="0" applyNumberFormat="1" applyFont="1" applyFill="1" applyBorder="1"/>
    <xf numFmtId="164" fontId="3" fillId="4" borderId="1" xfId="0" applyNumberFormat="1" applyFont="1" applyFill="1" applyBorder="1"/>
    <xf numFmtId="164" fontId="2" fillId="0" borderId="1" xfId="0" applyNumberFormat="1" applyFont="1" applyBorder="1"/>
    <xf numFmtId="0" fontId="3" fillId="0" borderId="1" xfId="0" applyFont="1" applyFill="1" applyBorder="1"/>
    <xf numFmtId="0" fontId="3" fillId="7" borderId="1" xfId="0" applyFont="1" applyFill="1" applyBorder="1"/>
    <xf numFmtId="1" fontId="3" fillId="7" borderId="1" xfId="0" applyNumberFormat="1" applyFont="1" applyFill="1" applyBorder="1"/>
    <xf numFmtId="0" fontId="2" fillId="0" borderId="0" xfId="0" applyFont="1" applyFill="1"/>
    <xf numFmtId="164" fontId="3" fillId="7" borderId="1" xfId="0" applyNumberFormat="1" applyFont="1" applyFill="1" applyBorder="1"/>
    <xf numFmtId="164" fontId="2" fillId="7" borderId="1" xfId="0" applyNumberFormat="1" applyFont="1" applyFill="1" applyBorder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3" fillId="0" borderId="13" xfId="0" applyFont="1" applyBorder="1"/>
    <xf numFmtId="0" fontId="3" fillId="0" borderId="13" xfId="0" applyFont="1" applyFill="1" applyBorder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3" fillId="0" borderId="13" xfId="1" applyFont="1" applyBorder="1" applyAlignment="1">
      <alignment vertical="center"/>
    </xf>
    <xf numFmtId="0" fontId="3" fillId="4" borderId="13" xfId="1" applyFont="1" applyFill="1" applyBorder="1" applyAlignment="1">
      <alignment vertical="center"/>
    </xf>
    <xf numFmtId="0" fontId="25" fillId="3" borderId="1" xfId="0" applyFont="1" applyFill="1" applyBorder="1"/>
    <xf numFmtId="2" fontId="25" fillId="3" borderId="1" xfId="0" applyNumberFormat="1" applyFont="1" applyFill="1" applyBorder="1"/>
    <xf numFmtId="0" fontId="25" fillId="5" borderId="1" xfId="0" applyFont="1" applyFill="1" applyBorder="1"/>
    <xf numFmtId="0" fontId="21" fillId="2" borderId="1" xfId="0" applyFont="1" applyFill="1" applyBorder="1"/>
    <xf numFmtId="0" fontId="22" fillId="2" borderId="1" xfId="0" applyFont="1" applyFill="1" applyBorder="1"/>
    <xf numFmtId="1" fontId="21" fillId="2" borderId="1" xfId="0" applyNumberFormat="1" applyFont="1" applyFill="1" applyBorder="1"/>
    <xf numFmtId="1" fontId="21" fillId="6" borderId="1" xfId="0" applyNumberFormat="1" applyFont="1" applyFill="1" applyBorder="1"/>
    <xf numFmtId="0" fontId="21" fillId="0" borderId="0" xfId="0" applyFont="1"/>
    <xf numFmtId="0" fontId="21" fillId="6" borderId="1" xfId="0" applyFont="1" applyFill="1" applyBorder="1"/>
    <xf numFmtId="0" fontId="23" fillId="0" borderId="0" xfId="0" applyFont="1" applyFill="1"/>
    <xf numFmtId="164" fontId="21" fillId="2" borderId="1" xfId="0" applyNumberFormat="1" applyFont="1" applyFill="1" applyBorder="1"/>
    <xf numFmtId="164" fontId="21" fillId="6" borderId="1" xfId="0" applyNumberFormat="1" applyFont="1" applyFill="1" applyBorder="1"/>
    <xf numFmtId="0" fontId="22" fillId="0" borderId="0" xfId="0" applyFont="1" applyFill="1"/>
    <xf numFmtId="0" fontId="21" fillId="0" borderId="0" xfId="0" applyFont="1" applyFill="1"/>
    <xf numFmtId="164" fontId="21" fillId="3" borderId="1" xfId="0" applyNumberFormat="1" applyFont="1" applyFill="1" applyBorder="1"/>
    <xf numFmtId="2" fontId="26" fillId="3" borderId="1" xfId="0" applyNumberFormat="1" applyFont="1" applyFill="1" applyBorder="1"/>
    <xf numFmtId="0" fontId="26" fillId="3" borderId="1" xfId="0" applyFont="1" applyFill="1" applyBorder="1"/>
    <xf numFmtId="0" fontId="27" fillId="0" borderId="0" xfId="0" applyFont="1"/>
    <xf numFmtId="2" fontId="21" fillId="6" borderId="1" xfId="0" applyNumberFormat="1" applyFont="1" applyFill="1" applyBorder="1"/>
    <xf numFmtId="164" fontId="28" fillId="2" borderId="1" xfId="0" applyNumberFormat="1" applyFont="1" applyFill="1" applyBorder="1"/>
    <xf numFmtId="164" fontId="28" fillId="6" borderId="1" xfId="0" applyNumberFormat="1" applyFont="1" applyFill="1" applyBorder="1"/>
    <xf numFmtId="0" fontId="28" fillId="0" borderId="0" xfId="0" applyFont="1" applyFill="1"/>
    <xf numFmtId="0" fontId="21" fillId="3" borderId="2" xfId="0" applyFont="1" applyFill="1" applyBorder="1"/>
    <xf numFmtId="0" fontId="21" fillId="3" borderId="3" xfId="0" applyFont="1" applyFill="1" applyBorder="1"/>
    <xf numFmtId="0" fontId="21" fillId="2" borderId="2" xfId="0" applyFont="1" applyFill="1" applyBorder="1"/>
    <xf numFmtId="0" fontId="21" fillId="2" borderId="3" xfId="0" applyFont="1" applyFill="1" applyBorder="1"/>
    <xf numFmtId="0" fontId="26" fillId="3" borderId="2" xfId="0" applyFont="1" applyFill="1" applyBorder="1"/>
    <xf numFmtId="0" fontId="26" fillId="3" borderId="3" xfId="0" applyFont="1" applyFill="1" applyBorder="1"/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Normalny 2" xfId="1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e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103"/>
  <sheetViews>
    <sheetView tabSelected="1" zoomScaleNormal="100" workbookViewId="0">
      <pane xSplit="2" topLeftCell="C1" activePane="topRight" state="frozen"/>
      <selection pane="topRight"/>
    </sheetView>
  </sheetViews>
  <sheetFormatPr defaultRowHeight="11.25" x14ac:dyDescent="0.2"/>
  <cols>
    <col min="1" max="1" width="7.7109375" style="4" customWidth="1"/>
    <col min="2" max="2" width="41.28515625" style="4" customWidth="1"/>
    <col min="3" max="83" width="8.5703125" style="4" customWidth="1"/>
    <col min="84" max="84" width="11.7109375" style="4" bestFit="1" customWidth="1"/>
    <col min="85" max="16384" width="9.140625" style="4"/>
  </cols>
  <sheetData>
    <row r="1" spans="1:84" ht="18" x14ac:dyDescent="0.25">
      <c r="A1" s="24" t="s">
        <v>143</v>
      </c>
    </row>
    <row r="2" spans="1:84" s="23" customFormat="1" ht="15" x14ac:dyDescent="0.25">
      <c r="A2" s="27" t="s">
        <v>97</v>
      </c>
      <c r="B2" s="27"/>
      <c r="C2" s="28">
        <v>0</v>
      </c>
      <c r="D2" s="27">
        <v>0.05</v>
      </c>
      <c r="E2" s="28">
        <v>0.1</v>
      </c>
      <c r="F2" s="27">
        <v>0.15</v>
      </c>
      <c r="G2" s="28">
        <v>0.2</v>
      </c>
      <c r="H2" s="27">
        <v>0.25</v>
      </c>
      <c r="I2" s="28">
        <v>0.3</v>
      </c>
      <c r="J2" s="27">
        <v>0.35</v>
      </c>
      <c r="K2" s="28">
        <v>0.4</v>
      </c>
      <c r="L2" s="27">
        <v>0.45</v>
      </c>
      <c r="M2" s="28">
        <v>0.5</v>
      </c>
      <c r="N2" s="27">
        <v>0.55000000000000004</v>
      </c>
      <c r="O2" s="28">
        <v>0.6</v>
      </c>
      <c r="P2" s="27">
        <v>0.65</v>
      </c>
      <c r="Q2" s="28">
        <v>0.7</v>
      </c>
      <c r="R2" s="27">
        <v>0.75</v>
      </c>
      <c r="S2" s="28">
        <v>0.8</v>
      </c>
      <c r="T2" s="27">
        <v>0.85</v>
      </c>
      <c r="U2" s="28">
        <v>0.9</v>
      </c>
      <c r="V2" s="27">
        <v>0.95</v>
      </c>
      <c r="W2" s="28">
        <v>1</v>
      </c>
      <c r="X2" s="27">
        <v>1.05</v>
      </c>
      <c r="Y2" s="28">
        <v>1.1000000000000001</v>
      </c>
      <c r="Z2" s="27">
        <v>1.1499999999999999</v>
      </c>
      <c r="AA2" s="28">
        <v>1.2</v>
      </c>
      <c r="AB2" s="27">
        <v>1.25</v>
      </c>
      <c r="AC2" s="28">
        <v>1.3</v>
      </c>
      <c r="AD2" s="27">
        <v>1.35</v>
      </c>
      <c r="AE2" s="28">
        <v>1.4</v>
      </c>
      <c r="AF2" s="27">
        <v>1.45</v>
      </c>
      <c r="AG2" s="28">
        <v>1.5</v>
      </c>
      <c r="AH2" s="27">
        <v>1.55</v>
      </c>
      <c r="AI2" s="28">
        <v>1.6</v>
      </c>
      <c r="AJ2" s="27">
        <v>1.65</v>
      </c>
      <c r="AK2" s="28">
        <v>1.7</v>
      </c>
      <c r="AL2" s="27">
        <v>1.75</v>
      </c>
      <c r="AM2" s="28">
        <v>1.8</v>
      </c>
      <c r="AN2" s="27">
        <v>1.85</v>
      </c>
      <c r="AO2" s="28">
        <v>1.9</v>
      </c>
      <c r="AP2" s="27">
        <v>1.95</v>
      </c>
      <c r="AQ2" s="28">
        <v>2</v>
      </c>
      <c r="AR2" s="27">
        <v>2.0499999999999998</v>
      </c>
      <c r="AS2" s="28">
        <v>2.1</v>
      </c>
      <c r="AT2" s="27">
        <v>2.15</v>
      </c>
      <c r="AU2" s="28">
        <v>2.2000000000000002</v>
      </c>
      <c r="AV2" s="27">
        <v>2.25</v>
      </c>
      <c r="AW2" s="28">
        <v>2.2999999999999998</v>
      </c>
      <c r="AX2" s="27">
        <v>2.35</v>
      </c>
      <c r="AY2" s="28">
        <v>2.4</v>
      </c>
      <c r="AZ2" s="27">
        <v>2.4500000000000002</v>
      </c>
      <c r="BA2" s="28">
        <v>2.5</v>
      </c>
      <c r="BB2" s="27">
        <v>2.5499999999999998</v>
      </c>
      <c r="BC2" s="28">
        <v>2.6</v>
      </c>
      <c r="BD2" s="27">
        <v>2.65</v>
      </c>
      <c r="BE2" s="28">
        <v>2.7</v>
      </c>
      <c r="BF2" s="27">
        <v>2.75</v>
      </c>
      <c r="BG2" s="28">
        <v>2.8</v>
      </c>
      <c r="BH2" s="27">
        <v>2.85</v>
      </c>
      <c r="BI2" s="28">
        <v>2.9</v>
      </c>
      <c r="BJ2" s="27">
        <v>2.95</v>
      </c>
      <c r="BK2" s="28">
        <v>3</v>
      </c>
      <c r="BL2" s="28">
        <v>3.1</v>
      </c>
      <c r="BM2" s="28">
        <v>3.2</v>
      </c>
      <c r="BN2" s="28">
        <v>3.3</v>
      </c>
      <c r="BO2" s="28">
        <v>3.4</v>
      </c>
      <c r="BP2" s="28">
        <v>3.5</v>
      </c>
      <c r="BQ2" s="28">
        <v>3.6</v>
      </c>
      <c r="BR2" s="28">
        <v>3.7</v>
      </c>
      <c r="BS2" s="28">
        <v>3.8</v>
      </c>
      <c r="BT2" s="28">
        <v>3.9</v>
      </c>
      <c r="BU2" s="28">
        <v>4</v>
      </c>
      <c r="BV2" s="28">
        <v>4.0999999999999996</v>
      </c>
      <c r="BW2" s="28">
        <v>4.2</v>
      </c>
      <c r="BX2" s="28">
        <v>4.3</v>
      </c>
      <c r="BY2" s="28">
        <v>4.4000000000000004</v>
      </c>
      <c r="BZ2" s="28">
        <v>4.5</v>
      </c>
      <c r="CA2" s="28">
        <v>4.5999999999999996</v>
      </c>
      <c r="CB2" s="28">
        <v>4.7</v>
      </c>
      <c r="CC2" s="28">
        <v>4.8</v>
      </c>
      <c r="CD2" s="28">
        <v>4.9000000000000004</v>
      </c>
      <c r="CE2" s="28">
        <v>5</v>
      </c>
      <c r="CF2" s="29" t="s">
        <v>122</v>
      </c>
    </row>
    <row r="3" spans="1:84" s="22" customFormat="1" ht="12" x14ac:dyDescent="0.2">
      <c r="A3" s="30" t="s">
        <v>98</v>
      </c>
      <c r="B3" s="31"/>
      <c r="C3" s="32">
        <f>SUM(C4:C25)</f>
        <v>6</v>
      </c>
      <c r="D3" s="32">
        <f t="shared" ref="D3" si="0">SUM(D4:D25)</f>
        <v>14</v>
      </c>
      <c r="E3" s="32">
        <f t="shared" ref="E3" si="1">SUM(E4:E25)</f>
        <v>21</v>
      </c>
      <c r="F3" s="32">
        <f t="shared" ref="F3" si="2">SUM(F4:F25)</f>
        <v>32</v>
      </c>
      <c r="G3" s="32">
        <f t="shared" ref="G3" si="3">SUM(G4:G25)</f>
        <v>40</v>
      </c>
      <c r="H3" s="32">
        <f t="shared" ref="H3" si="4">SUM(H4:H25)</f>
        <v>874</v>
      </c>
      <c r="I3" s="32">
        <f t="shared" ref="I3" si="5">SUM(I4:I25)</f>
        <v>971</v>
      </c>
      <c r="J3" s="32">
        <f t="shared" ref="J3" si="6">SUM(J4:J25)</f>
        <v>1062</v>
      </c>
      <c r="K3" s="32">
        <f t="shared" ref="K3" si="7">SUM(K4:K25)</f>
        <v>1194</v>
      </c>
      <c r="L3" s="32">
        <f t="shared" ref="L3" si="8">SUM(L4:L25)</f>
        <v>1282</v>
      </c>
      <c r="M3" s="32">
        <f>SUM(M4:M25)</f>
        <v>1437</v>
      </c>
      <c r="N3" s="32">
        <f t="shared" ref="N3" si="9">SUM(N4:N25)</f>
        <v>1652</v>
      </c>
      <c r="O3" s="32">
        <f t="shared" ref="O3" si="10">SUM(O4:O25)</f>
        <v>1830</v>
      </c>
      <c r="P3" s="32">
        <f t="shared" ref="P3" si="11">SUM(P4:P25)</f>
        <v>1962</v>
      </c>
      <c r="Q3" s="32">
        <f t="shared" ref="Q3" si="12">SUM(Q4:Q25)</f>
        <v>2132</v>
      </c>
      <c r="R3" s="32">
        <f t="shared" ref="R3" si="13">SUM(R4:R25)</f>
        <v>2362</v>
      </c>
      <c r="S3" s="32">
        <f t="shared" ref="S3" si="14">SUM(S4:S25)</f>
        <v>2592</v>
      </c>
      <c r="T3" s="32">
        <f t="shared" ref="T3" si="15">SUM(T4:T25)</f>
        <v>2895</v>
      </c>
      <c r="U3" s="32">
        <f t="shared" ref="U3" si="16">SUM(U4:U25)</f>
        <v>6601</v>
      </c>
      <c r="V3" s="32">
        <f t="shared" ref="V3" si="17">SUM(V4:V25)</f>
        <v>6889</v>
      </c>
      <c r="W3" s="32">
        <f>SUM(W4:W25)</f>
        <v>9188</v>
      </c>
      <c r="X3" s="32">
        <f t="shared" ref="X3" si="18">SUM(X4:X25)</f>
        <v>9886</v>
      </c>
      <c r="Y3" s="32">
        <f t="shared" ref="Y3" si="19">SUM(Y4:Y25)</f>
        <v>11323</v>
      </c>
      <c r="Z3" s="32">
        <f t="shared" ref="Z3" si="20">SUM(Z4:Z25)</f>
        <v>11904</v>
      </c>
      <c r="AA3" s="32">
        <f t="shared" ref="AA3" si="21">SUM(AA4:AA25)</f>
        <v>12931</v>
      </c>
      <c r="AB3" s="32">
        <f t="shared" ref="AB3" si="22">SUM(AB4:AB25)</f>
        <v>18898</v>
      </c>
      <c r="AC3" s="32">
        <f t="shared" ref="AC3" si="23">SUM(AC4:AC25)</f>
        <v>19989</v>
      </c>
      <c r="AD3" s="32">
        <f t="shared" ref="AD3" si="24">SUM(AD4:AD25)</f>
        <v>22210</v>
      </c>
      <c r="AE3" s="32">
        <f t="shared" ref="AE3" si="25">SUM(AE4:AE25)</f>
        <v>24262</v>
      </c>
      <c r="AF3" s="32">
        <f t="shared" ref="AF3" si="26">SUM(AF4:AF25)</f>
        <v>26559</v>
      </c>
      <c r="AG3" s="32">
        <f t="shared" ref="AG3" si="27">SUM(AG4:AG25)</f>
        <v>29076</v>
      </c>
      <c r="AH3" s="32">
        <f t="shared" ref="AH3" si="28">SUM(AH4:AH25)</f>
        <v>30417</v>
      </c>
      <c r="AI3" s="32">
        <f t="shared" ref="AI3" si="29">SUM(AI4:AI25)</f>
        <v>34011</v>
      </c>
      <c r="AJ3" s="32">
        <f t="shared" ref="AJ3" si="30">SUM(AJ4:AJ25)</f>
        <v>35197</v>
      </c>
      <c r="AK3" s="32">
        <f t="shared" ref="AK3" si="31">SUM(AK4:AK25)</f>
        <v>36894</v>
      </c>
      <c r="AL3" s="32">
        <f t="shared" ref="AL3" si="32">SUM(AL4:AL25)</f>
        <v>40714</v>
      </c>
      <c r="AM3" s="32">
        <f t="shared" ref="AM3" si="33">SUM(AM4:AM25)</f>
        <v>42544</v>
      </c>
      <c r="AN3" s="32">
        <f t="shared" ref="AN3" si="34">SUM(AN4:AN25)</f>
        <v>44640</v>
      </c>
      <c r="AO3" s="32">
        <f t="shared" ref="AO3" si="35">SUM(AO4:AO25)</f>
        <v>45783</v>
      </c>
      <c r="AP3" s="32">
        <f t="shared" ref="AP3" si="36">SUM(AP4:AP25)</f>
        <v>47180</v>
      </c>
      <c r="AQ3" s="32">
        <f t="shared" ref="AQ3" si="37">SUM(AQ4:AQ25)</f>
        <v>49253</v>
      </c>
      <c r="AR3" s="32">
        <f t="shared" ref="AR3" si="38">SUM(AR4:AR25)</f>
        <v>50584</v>
      </c>
      <c r="AS3" s="32">
        <f t="shared" ref="AS3" si="39">SUM(AS4:AS25)</f>
        <v>52812</v>
      </c>
      <c r="AT3" s="32">
        <f t="shared" ref="AT3" si="40">SUM(AT4:AT25)</f>
        <v>54149</v>
      </c>
      <c r="AU3" s="32">
        <f t="shared" ref="AU3" si="41">SUM(AU4:AU25)</f>
        <v>55574</v>
      </c>
      <c r="AV3" s="32">
        <f t="shared" ref="AV3" si="42">SUM(AV4:AV25)</f>
        <v>56807</v>
      </c>
      <c r="AW3" s="32">
        <f t="shared" ref="AW3" si="43">SUM(AW4:AW25)</f>
        <v>58314</v>
      </c>
      <c r="AX3" s="32">
        <f t="shared" ref="AX3" si="44">SUM(AX4:AX25)</f>
        <v>60346</v>
      </c>
      <c r="AY3" s="32">
        <f t="shared" ref="AY3" si="45">SUM(AY4:AY25)</f>
        <v>61845</v>
      </c>
      <c r="AZ3" s="32">
        <f t="shared" ref="AZ3" si="46">SUM(AZ4:AZ25)</f>
        <v>63496</v>
      </c>
      <c r="BA3" s="32">
        <f t="shared" ref="BA3" si="47">SUM(BA4:BA25)</f>
        <v>65408</v>
      </c>
      <c r="BB3" s="32">
        <f t="shared" ref="BB3" si="48">SUM(BB4:BB25)</f>
        <v>66699</v>
      </c>
      <c r="BC3" s="32">
        <f t="shared" ref="BC3" si="49">SUM(BC4:BC25)</f>
        <v>68325</v>
      </c>
      <c r="BD3" s="32">
        <f t="shared" ref="BD3" si="50">SUM(BD4:BD25)</f>
        <v>69525</v>
      </c>
      <c r="BE3" s="32">
        <f t="shared" ref="BE3" si="51">SUM(BE4:BE25)</f>
        <v>70747</v>
      </c>
      <c r="BF3" s="32">
        <f t="shared" ref="BF3" si="52">SUM(BF4:BF25)</f>
        <v>71660</v>
      </c>
      <c r="BG3" s="32">
        <f t="shared" ref="BG3" si="53">SUM(BG4:BG25)</f>
        <v>72968</v>
      </c>
      <c r="BH3" s="32">
        <f t="shared" ref="BH3" si="54">SUM(BH4:BH25)</f>
        <v>75162</v>
      </c>
      <c r="BI3" s="32">
        <f t="shared" ref="BI3" si="55">SUM(BI4:BI25)</f>
        <v>76280</v>
      </c>
      <c r="BJ3" s="32">
        <f t="shared" ref="BJ3" si="56">SUM(BJ4:BJ25)</f>
        <v>77705</v>
      </c>
      <c r="BK3" s="32">
        <f t="shared" ref="BK3" si="57">SUM(BK4:BK25)</f>
        <v>78816</v>
      </c>
      <c r="BL3" s="32">
        <f t="shared" ref="BL3" si="58">SUM(BL4:BL25)</f>
        <v>81523</v>
      </c>
      <c r="BM3" s="32">
        <f t="shared" ref="BM3" si="59">SUM(BM4:BM25)</f>
        <v>84364</v>
      </c>
      <c r="BN3" s="32">
        <f t="shared" ref="BN3" si="60">SUM(BN4:BN25)</f>
        <v>86442</v>
      </c>
      <c r="BO3" s="32">
        <f t="shared" ref="BO3" si="61">SUM(BO4:BO25)</f>
        <v>88655</v>
      </c>
      <c r="BP3" s="32">
        <f t="shared" ref="BP3" si="62">SUM(BP4:BP25)</f>
        <v>90541</v>
      </c>
      <c r="BQ3" s="32">
        <f t="shared" ref="BQ3" si="63">SUM(BQ4:BQ25)</f>
        <v>92816</v>
      </c>
      <c r="BR3" s="32">
        <f t="shared" ref="BR3" si="64">SUM(BR4:BR25)</f>
        <v>94792</v>
      </c>
      <c r="BS3" s="32">
        <f t="shared" ref="BS3" si="65">SUM(BS4:BS25)</f>
        <v>96475</v>
      </c>
      <c r="BT3" s="32">
        <f t="shared" ref="BT3" si="66">SUM(BT4:BT25)</f>
        <v>98399</v>
      </c>
      <c r="BU3" s="32">
        <f t="shared" ref="BU3" si="67">SUM(BU4:BU25)</f>
        <v>100135</v>
      </c>
      <c r="BV3" s="32">
        <f t="shared" ref="BV3" si="68">SUM(BV4:BV25)</f>
        <v>102306</v>
      </c>
      <c r="BW3" s="32">
        <f t="shared" ref="BW3" si="69">SUM(BW4:BW25)</f>
        <v>103997</v>
      </c>
      <c r="BX3" s="32">
        <f t="shared" ref="BX3" si="70">SUM(BX4:BX25)</f>
        <v>105861</v>
      </c>
      <c r="BY3" s="32">
        <f t="shared" ref="BY3" si="71">SUM(BY4:BY25)</f>
        <v>107663</v>
      </c>
      <c r="BZ3" s="32">
        <f t="shared" ref="BZ3" si="72">SUM(BZ4:BZ25)</f>
        <v>109541</v>
      </c>
      <c r="CA3" s="32">
        <f t="shared" ref="CA3" si="73">SUM(CA4:CA25)</f>
        <v>111279</v>
      </c>
      <c r="CB3" s="32">
        <f t="shared" ref="CB3" si="74">SUM(CB4:CB25)</f>
        <v>112931</v>
      </c>
      <c r="CC3" s="32">
        <f t="shared" ref="CC3" si="75">SUM(CC4:CC25)</f>
        <v>114716</v>
      </c>
      <c r="CD3" s="32">
        <f t="shared" ref="CD3" si="76">SUM(CD4:CD25)</f>
        <v>116081</v>
      </c>
      <c r="CE3" s="32">
        <f t="shared" ref="CE3:CF3" si="77">SUM(CE4:CE25)</f>
        <v>117773</v>
      </c>
      <c r="CF3" s="33">
        <f t="shared" si="77"/>
        <v>448649</v>
      </c>
    </row>
    <row r="4" spans="1:84" s="5" customFormat="1" ht="11.25" customHeight="1" x14ac:dyDescent="0.2">
      <c r="A4" s="3" t="s">
        <v>20</v>
      </c>
      <c r="B4" s="25" t="s">
        <v>99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1</v>
      </c>
      <c r="X4" s="9">
        <v>1</v>
      </c>
      <c r="Y4" s="9">
        <v>3</v>
      </c>
      <c r="Z4" s="9">
        <v>3</v>
      </c>
      <c r="AA4" s="9">
        <v>4</v>
      </c>
      <c r="AB4" s="9">
        <v>5</v>
      </c>
      <c r="AC4" s="9">
        <v>5</v>
      </c>
      <c r="AD4" s="9">
        <v>5</v>
      </c>
      <c r="AE4" s="9">
        <v>6</v>
      </c>
      <c r="AF4" s="9">
        <v>7</v>
      </c>
      <c r="AG4" s="9">
        <v>7</v>
      </c>
      <c r="AH4" s="9">
        <v>7</v>
      </c>
      <c r="AI4" s="9">
        <v>8</v>
      </c>
      <c r="AJ4" s="9">
        <v>8</v>
      </c>
      <c r="AK4" s="9">
        <v>8</v>
      </c>
      <c r="AL4" s="9">
        <v>8</v>
      </c>
      <c r="AM4" s="9">
        <v>9</v>
      </c>
      <c r="AN4" s="9">
        <v>9</v>
      </c>
      <c r="AO4" s="9">
        <v>10</v>
      </c>
      <c r="AP4" s="9">
        <v>11</v>
      </c>
      <c r="AQ4" s="9">
        <v>13</v>
      </c>
      <c r="AR4" s="9">
        <v>13</v>
      </c>
      <c r="AS4" s="9">
        <v>13</v>
      </c>
      <c r="AT4" s="9">
        <v>15</v>
      </c>
      <c r="AU4" s="9">
        <v>17</v>
      </c>
      <c r="AV4" s="9">
        <v>17</v>
      </c>
      <c r="AW4" s="9">
        <v>23</v>
      </c>
      <c r="AX4" s="9">
        <v>27</v>
      </c>
      <c r="AY4" s="9">
        <v>27</v>
      </c>
      <c r="AZ4" s="9">
        <v>27</v>
      </c>
      <c r="BA4" s="9">
        <v>27</v>
      </c>
      <c r="BB4" s="9">
        <v>27</v>
      </c>
      <c r="BC4" s="9">
        <v>28</v>
      </c>
      <c r="BD4" s="9">
        <v>30</v>
      </c>
      <c r="BE4" s="9">
        <v>30</v>
      </c>
      <c r="BF4" s="9">
        <v>30</v>
      </c>
      <c r="BG4" s="9">
        <v>30</v>
      </c>
      <c r="BH4" s="9">
        <v>30</v>
      </c>
      <c r="BI4" s="9">
        <v>30</v>
      </c>
      <c r="BJ4" s="9">
        <v>30</v>
      </c>
      <c r="BK4" s="9">
        <v>30</v>
      </c>
      <c r="BL4" s="9">
        <v>30</v>
      </c>
      <c r="BM4" s="9">
        <v>30</v>
      </c>
      <c r="BN4" s="9">
        <v>31</v>
      </c>
      <c r="BO4" s="9">
        <v>32</v>
      </c>
      <c r="BP4" s="9">
        <v>34</v>
      </c>
      <c r="BQ4" s="9">
        <v>37</v>
      </c>
      <c r="BR4" s="9">
        <v>38</v>
      </c>
      <c r="BS4" s="9">
        <v>39</v>
      </c>
      <c r="BT4" s="9">
        <v>40</v>
      </c>
      <c r="BU4" s="9">
        <v>44</v>
      </c>
      <c r="BV4" s="9">
        <v>44</v>
      </c>
      <c r="BW4" s="9">
        <v>45</v>
      </c>
      <c r="BX4" s="9">
        <v>46</v>
      </c>
      <c r="BY4" s="9">
        <v>47</v>
      </c>
      <c r="BZ4" s="9">
        <v>53</v>
      </c>
      <c r="CA4" s="9">
        <v>58</v>
      </c>
      <c r="CB4" s="9">
        <v>61</v>
      </c>
      <c r="CC4" s="9">
        <v>61</v>
      </c>
      <c r="CD4" s="9">
        <v>62</v>
      </c>
      <c r="CE4" s="9">
        <v>65</v>
      </c>
      <c r="CF4" s="13">
        <v>220</v>
      </c>
    </row>
    <row r="5" spans="1:84" s="5" customFormat="1" x14ac:dyDescent="0.2">
      <c r="A5" s="3" t="s">
        <v>0</v>
      </c>
      <c r="B5" s="25" t="s">
        <v>100</v>
      </c>
      <c r="C5" s="9">
        <v>0</v>
      </c>
      <c r="D5" s="9">
        <v>0</v>
      </c>
      <c r="E5" s="9">
        <v>0</v>
      </c>
      <c r="F5" s="9">
        <v>1</v>
      </c>
      <c r="G5" s="9">
        <v>7</v>
      </c>
      <c r="H5" s="9">
        <v>343</v>
      </c>
      <c r="I5" s="9">
        <v>382</v>
      </c>
      <c r="J5" s="9">
        <v>422</v>
      </c>
      <c r="K5" s="9">
        <v>484</v>
      </c>
      <c r="L5" s="9">
        <v>521</v>
      </c>
      <c r="M5" s="9">
        <v>580</v>
      </c>
      <c r="N5" s="9">
        <v>676</v>
      </c>
      <c r="O5" s="9">
        <v>772</v>
      </c>
      <c r="P5" s="9">
        <v>836</v>
      </c>
      <c r="Q5" s="9">
        <v>921</v>
      </c>
      <c r="R5" s="9">
        <v>1033</v>
      </c>
      <c r="S5" s="9">
        <v>1140</v>
      </c>
      <c r="T5" s="9">
        <v>1294</v>
      </c>
      <c r="U5" s="9">
        <v>3158</v>
      </c>
      <c r="V5" s="9">
        <v>3270</v>
      </c>
      <c r="W5" s="9">
        <v>4363</v>
      </c>
      <c r="X5" s="9">
        <v>4765</v>
      </c>
      <c r="Y5" s="9">
        <v>5457</v>
      </c>
      <c r="Z5" s="9">
        <v>5764</v>
      </c>
      <c r="AA5" s="9">
        <v>6252</v>
      </c>
      <c r="AB5" s="9">
        <v>8826</v>
      </c>
      <c r="AC5" s="9">
        <v>9343</v>
      </c>
      <c r="AD5" s="9">
        <v>10481</v>
      </c>
      <c r="AE5" s="9">
        <v>11656</v>
      </c>
      <c r="AF5" s="9">
        <v>12912</v>
      </c>
      <c r="AG5" s="9">
        <v>14408</v>
      </c>
      <c r="AH5" s="9">
        <v>15033</v>
      </c>
      <c r="AI5" s="9">
        <v>16701</v>
      </c>
      <c r="AJ5" s="9">
        <v>17280</v>
      </c>
      <c r="AK5" s="9">
        <v>18119</v>
      </c>
      <c r="AL5" s="9">
        <v>19859</v>
      </c>
      <c r="AM5" s="9">
        <v>20636</v>
      </c>
      <c r="AN5" s="9">
        <v>21513</v>
      </c>
      <c r="AO5" s="9">
        <v>22025</v>
      </c>
      <c r="AP5" s="9">
        <v>22636</v>
      </c>
      <c r="AQ5" s="9">
        <v>23580</v>
      </c>
      <c r="AR5" s="9">
        <v>24173</v>
      </c>
      <c r="AS5" s="9">
        <v>24946</v>
      </c>
      <c r="AT5" s="9">
        <v>25490</v>
      </c>
      <c r="AU5" s="9">
        <v>26124</v>
      </c>
      <c r="AV5" s="9">
        <v>26661</v>
      </c>
      <c r="AW5" s="9">
        <v>27256</v>
      </c>
      <c r="AX5" s="9">
        <v>28161</v>
      </c>
      <c r="AY5" s="9">
        <v>28829</v>
      </c>
      <c r="AZ5" s="9">
        <v>29615</v>
      </c>
      <c r="BA5" s="9">
        <v>30592</v>
      </c>
      <c r="BB5" s="9">
        <v>31180</v>
      </c>
      <c r="BC5" s="9">
        <v>31876</v>
      </c>
      <c r="BD5" s="9">
        <v>32423</v>
      </c>
      <c r="BE5" s="9">
        <v>33034</v>
      </c>
      <c r="BF5" s="9">
        <v>33446</v>
      </c>
      <c r="BG5" s="9">
        <v>34039</v>
      </c>
      <c r="BH5" s="9">
        <v>35300</v>
      </c>
      <c r="BI5" s="9">
        <v>35815</v>
      </c>
      <c r="BJ5" s="9">
        <v>36559</v>
      </c>
      <c r="BK5" s="9">
        <v>37149</v>
      </c>
      <c r="BL5" s="9">
        <v>38393</v>
      </c>
      <c r="BM5" s="9">
        <v>39852</v>
      </c>
      <c r="BN5" s="9">
        <v>40857</v>
      </c>
      <c r="BO5" s="9">
        <v>41867</v>
      </c>
      <c r="BP5" s="9">
        <v>42757</v>
      </c>
      <c r="BQ5" s="9">
        <v>43791</v>
      </c>
      <c r="BR5" s="9">
        <v>44698</v>
      </c>
      <c r="BS5" s="9">
        <v>45447</v>
      </c>
      <c r="BT5" s="9">
        <v>46290</v>
      </c>
      <c r="BU5" s="9">
        <v>47051</v>
      </c>
      <c r="BV5" s="9">
        <v>48036</v>
      </c>
      <c r="BW5" s="9">
        <v>48781</v>
      </c>
      <c r="BX5" s="9">
        <v>49727</v>
      </c>
      <c r="BY5" s="9">
        <v>50560</v>
      </c>
      <c r="BZ5" s="9">
        <v>51487</v>
      </c>
      <c r="CA5" s="9">
        <v>52280</v>
      </c>
      <c r="CB5" s="9">
        <v>53041</v>
      </c>
      <c r="CC5" s="9">
        <v>53841</v>
      </c>
      <c r="CD5" s="9">
        <v>54452</v>
      </c>
      <c r="CE5" s="9">
        <v>55260</v>
      </c>
      <c r="CF5" s="13">
        <v>220090</v>
      </c>
    </row>
    <row r="6" spans="1:84" s="5" customFormat="1" x14ac:dyDescent="0.2">
      <c r="A6" s="3" t="s">
        <v>1</v>
      </c>
      <c r="B6" s="25" t="s">
        <v>101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1</v>
      </c>
      <c r="J6" s="9">
        <v>1</v>
      </c>
      <c r="K6" s="9">
        <v>1</v>
      </c>
      <c r="L6" s="9">
        <v>1</v>
      </c>
      <c r="M6" s="9">
        <v>3</v>
      </c>
      <c r="N6" s="9">
        <v>3</v>
      </c>
      <c r="O6" s="9">
        <v>3</v>
      </c>
      <c r="P6" s="9">
        <v>3</v>
      </c>
      <c r="Q6" s="9">
        <v>3</v>
      </c>
      <c r="R6" s="9">
        <v>7</v>
      </c>
      <c r="S6" s="9">
        <v>8</v>
      </c>
      <c r="T6" s="9">
        <v>8</v>
      </c>
      <c r="U6" s="9">
        <v>12</v>
      </c>
      <c r="V6" s="9">
        <v>13</v>
      </c>
      <c r="W6" s="9">
        <v>22</v>
      </c>
      <c r="X6" s="9">
        <v>26</v>
      </c>
      <c r="Y6" s="9">
        <v>33</v>
      </c>
      <c r="Z6" s="9">
        <v>41</v>
      </c>
      <c r="AA6" s="9">
        <v>46</v>
      </c>
      <c r="AB6" s="9">
        <v>113</v>
      </c>
      <c r="AC6" s="9">
        <v>131</v>
      </c>
      <c r="AD6" s="9">
        <v>180</v>
      </c>
      <c r="AE6" s="9">
        <v>209</v>
      </c>
      <c r="AF6" s="9">
        <v>230</v>
      </c>
      <c r="AG6" s="9">
        <v>254</v>
      </c>
      <c r="AH6" s="9">
        <v>263</v>
      </c>
      <c r="AI6" s="9">
        <v>293</v>
      </c>
      <c r="AJ6" s="9">
        <v>322</v>
      </c>
      <c r="AK6" s="9">
        <v>341</v>
      </c>
      <c r="AL6" s="9">
        <v>386</v>
      </c>
      <c r="AM6" s="9">
        <v>404</v>
      </c>
      <c r="AN6" s="9">
        <v>433</v>
      </c>
      <c r="AO6" s="9">
        <v>446</v>
      </c>
      <c r="AP6" s="9">
        <v>457</v>
      </c>
      <c r="AQ6" s="9">
        <v>481</v>
      </c>
      <c r="AR6" s="9">
        <v>497</v>
      </c>
      <c r="AS6" s="9">
        <v>515</v>
      </c>
      <c r="AT6" s="9">
        <v>527</v>
      </c>
      <c r="AU6" s="9">
        <v>542</v>
      </c>
      <c r="AV6" s="9">
        <v>556</v>
      </c>
      <c r="AW6" s="9">
        <v>569</v>
      </c>
      <c r="AX6" s="9">
        <v>587</v>
      </c>
      <c r="AY6" s="9">
        <v>597</v>
      </c>
      <c r="AZ6" s="9">
        <v>609</v>
      </c>
      <c r="BA6" s="9">
        <v>625</v>
      </c>
      <c r="BB6" s="9">
        <v>636</v>
      </c>
      <c r="BC6" s="9">
        <v>646</v>
      </c>
      <c r="BD6" s="9">
        <v>658</v>
      </c>
      <c r="BE6" s="9">
        <v>671</v>
      </c>
      <c r="BF6" s="9">
        <v>679</v>
      </c>
      <c r="BG6" s="9">
        <v>689</v>
      </c>
      <c r="BH6" s="9">
        <v>700</v>
      </c>
      <c r="BI6" s="9">
        <v>712</v>
      </c>
      <c r="BJ6" s="9">
        <v>721</v>
      </c>
      <c r="BK6" s="9">
        <v>728</v>
      </c>
      <c r="BL6" s="9">
        <v>764</v>
      </c>
      <c r="BM6" s="9">
        <v>787</v>
      </c>
      <c r="BN6" s="9">
        <v>801</v>
      </c>
      <c r="BO6" s="9">
        <v>819</v>
      </c>
      <c r="BP6" s="9">
        <v>837</v>
      </c>
      <c r="BQ6" s="9">
        <v>862</v>
      </c>
      <c r="BR6" s="9">
        <v>884</v>
      </c>
      <c r="BS6" s="9">
        <v>910</v>
      </c>
      <c r="BT6" s="9">
        <v>926</v>
      </c>
      <c r="BU6" s="9">
        <v>948</v>
      </c>
      <c r="BV6" s="9">
        <v>970</v>
      </c>
      <c r="BW6" s="9">
        <v>996</v>
      </c>
      <c r="BX6" s="9">
        <v>1020</v>
      </c>
      <c r="BY6" s="9">
        <v>1027</v>
      </c>
      <c r="BZ6" s="9">
        <v>1043</v>
      </c>
      <c r="CA6" s="9">
        <v>1062</v>
      </c>
      <c r="CB6" s="9">
        <v>1089</v>
      </c>
      <c r="CC6" s="9">
        <v>1107</v>
      </c>
      <c r="CD6" s="9">
        <v>1127</v>
      </c>
      <c r="CE6" s="9">
        <v>1147</v>
      </c>
      <c r="CF6" s="13">
        <v>5316</v>
      </c>
    </row>
    <row r="7" spans="1:84" s="5" customFormat="1" x14ac:dyDescent="0.2">
      <c r="A7" s="3" t="s">
        <v>2</v>
      </c>
      <c r="B7" s="25" t="s">
        <v>102</v>
      </c>
      <c r="C7" s="9">
        <v>0</v>
      </c>
      <c r="D7" s="9">
        <v>0</v>
      </c>
      <c r="E7" s="9">
        <v>0</v>
      </c>
      <c r="F7" s="9">
        <v>1</v>
      </c>
      <c r="G7" s="9">
        <v>1</v>
      </c>
      <c r="H7" s="9">
        <v>14</v>
      </c>
      <c r="I7" s="9">
        <v>15</v>
      </c>
      <c r="J7" s="9">
        <v>17</v>
      </c>
      <c r="K7" s="9">
        <v>19</v>
      </c>
      <c r="L7" s="9">
        <v>21</v>
      </c>
      <c r="M7" s="9">
        <v>23</v>
      </c>
      <c r="N7" s="9">
        <v>24</v>
      </c>
      <c r="O7" s="9">
        <v>24</v>
      </c>
      <c r="P7" s="9">
        <v>25</v>
      </c>
      <c r="Q7" s="9">
        <v>29</v>
      </c>
      <c r="R7" s="9">
        <v>32</v>
      </c>
      <c r="S7" s="9">
        <v>40</v>
      </c>
      <c r="T7" s="9">
        <v>45</v>
      </c>
      <c r="U7" s="9">
        <v>101</v>
      </c>
      <c r="V7" s="9">
        <v>106</v>
      </c>
      <c r="W7" s="9">
        <v>154</v>
      </c>
      <c r="X7" s="9">
        <v>165</v>
      </c>
      <c r="Y7" s="9">
        <v>190</v>
      </c>
      <c r="Z7" s="9">
        <v>195</v>
      </c>
      <c r="AA7" s="9">
        <v>225</v>
      </c>
      <c r="AB7" s="9">
        <v>372</v>
      </c>
      <c r="AC7" s="9">
        <v>388</v>
      </c>
      <c r="AD7" s="9">
        <v>416</v>
      </c>
      <c r="AE7" s="9">
        <v>459</v>
      </c>
      <c r="AF7" s="9">
        <v>497</v>
      </c>
      <c r="AG7" s="9">
        <v>535</v>
      </c>
      <c r="AH7" s="9">
        <v>577</v>
      </c>
      <c r="AI7" s="9">
        <v>679</v>
      </c>
      <c r="AJ7" s="9">
        <v>716</v>
      </c>
      <c r="AK7" s="9">
        <v>760</v>
      </c>
      <c r="AL7" s="9">
        <v>879</v>
      </c>
      <c r="AM7" s="9">
        <v>1008</v>
      </c>
      <c r="AN7" s="9">
        <v>1145</v>
      </c>
      <c r="AO7" s="9">
        <v>1192</v>
      </c>
      <c r="AP7" s="9">
        <v>1227</v>
      </c>
      <c r="AQ7" s="9">
        <v>1335</v>
      </c>
      <c r="AR7" s="9">
        <v>1439</v>
      </c>
      <c r="AS7" s="9">
        <v>1726</v>
      </c>
      <c r="AT7" s="9">
        <v>1803</v>
      </c>
      <c r="AU7" s="9">
        <v>1905</v>
      </c>
      <c r="AV7" s="9">
        <v>1973</v>
      </c>
      <c r="AW7" s="9">
        <v>2077</v>
      </c>
      <c r="AX7" s="9">
        <v>2206</v>
      </c>
      <c r="AY7" s="9">
        <v>2339</v>
      </c>
      <c r="AZ7" s="9">
        <v>2462</v>
      </c>
      <c r="BA7" s="9">
        <v>2632</v>
      </c>
      <c r="BB7" s="9">
        <v>2721</v>
      </c>
      <c r="BC7" s="9">
        <v>2918</v>
      </c>
      <c r="BD7" s="9">
        <v>3039</v>
      </c>
      <c r="BE7" s="9">
        <v>3136</v>
      </c>
      <c r="BF7" s="9">
        <v>3221</v>
      </c>
      <c r="BG7" s="9">
        <v>3337</v>
      </c>
      <c r="BH7" s="9">
        <v>3469</v>
      </c>
      <c r="BI7" s="9">
        <v>3555</v>
      </c>
      <c r="BJ7" s="9">
        <v>3672</v>
      </c>
      <c r="BK7" s="9">
        <v>3761</v>
      </c>
      <c r="BL7" s="9">
        <v>4045</v>
      </c>
      <c r="BM7" s="9">
        <v>4248</v>
      </c>
      <c r="BN7" s="9">
        <v>4451</v>
      </c>
      <c r="BO7" s="9">
        <v>4642</v>
      </c>
      <c r="BP7" s="9">
        <v>4789</v>
      </c>
      <c r="BQ7" s="9">
        <v>4972</v>
      </c>
      <c r="BR7" s="9">
        <v>5118</v>
      </c>
      <c r="BS7" s="9">
        <v>5230</v>
      </c>
      <c r="BT7" s="9">
        <v>5391</v>
      </c>
      <c r="BU7" s="9">
        <v>5564</v>
      </c>
      <c r="BV7" s="9">
        <v>5747</v>
      </c>
      <c r="BW7" s="9">
        <v>5913</v>
      </c>
      <c r="BX7" s="9">
        <v>6039</v>
      </c>
      <c r="BY7" s="9">
        <v>6237</v>
      </c>
      <c r="BZ7" s="9">
        <v>6400</v>
      </c>
      <c r="CA7" s="9">
        <v>6564</v>
      </c>
      <c r="CB7" s="9">
        <v>6730</v>
      </c>
      <c r="CC7" s="9">
        <v>6896</v>
      </c>
      <c r="CD7" s="9">
        <v>6999</v>
      </c>
      <c r="CE7" s="9">
        <v>7150</v>
      </c>
      <c r="CF7" s="13">
        <v>35005</v>
      </c>
    </row>
    <row r="8" spans="1:84" s="5" customFormat="1" x14ac:dyDescent="0.2">
      <c r="A8" s="3" t="s">
        <v>3</v>
      </c>
      <c r="B8" s="25" t="s">
        <v>103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1</v>
      </c>
      <c r="O8" s="9">
        <v>1</v>
      </c>
      <c r="P8" s="9">
        <v>1</v>
      </c>
      <c r="Q8" s="9">
        <v>1</v>
      </c>
      <c r="R8" s="9">
        <v>1</v>
      </c>
      <c r="S8" s="9">
        <v>1</v>
      </c>
      <c r="T8" s="9">
        <v>1</v>
      </c>
      <c r="U8" s="9">
        <v>2</v>
      </c>
      <c r="V8" s="9">
        <v>2</v>
      </c>
      <c r="W8" s="9">
        <v>2</v>
      </c>
      <c r="X8" s="9">
        <v>2</v>
      </c>
      <c r="Y8" s="9">
        <v>3</v>
      </c>
      <c r="Z8" s="9">
        <v>3</v>
      </c>
      <c r="AA8" s="9">
        <v>3</v>
      </c>
      <c r="AB8" s="9">
        <v>7</v>
      </c>
      <c r="AC8" s="9">
        <v>8</v>
      </c>
      <c r="AD8" s="9">
        <v>12</v>
      </c>
      <c r="AE8" s="9">
        <v>17</v>
      </c>
      <c r="AF8" s="9">
        <v>18</v>
      </c>
      <c r="AG8" s="9">
        <v>23</v>
      </c>
      <c r="AH8" s="9">
        <v>24</v>
      </c>
      <c r="AI8" s="9">
        <v>32</v>
      </c>
      <c r="AJ8" s="9">
        <v>40</v>
      </c>
      <c r="AK8" s="9">
        <v>44</v>
      </c>
      <c r="AL8" s="9">
        <v>54</v>
      </c>
      <c r="AM8" s="9">
        <v>57</v>
      </c>
      <c r="AN8" s="9">
        <v>57</v>
      </c>
      <c r="AO8" s="9">
        <v>60</v>
      </c>
      <c r="AP8" s="9">
        <v>71</v>
      </c>
      <c r="AQ8" s="9">
        <v>87</v>
      </c>
      <c r="AR8" s="9">
        <v>92</v>
      </c>
      <c r="AS8" s="9">
        <v>102</v>
      </c>
      <c r="AT8" s="9">
        <v>103</v>
      </c>
      <c r="AU8" s="9">
        <v>112</v>
      </c>
      <c r="AV8" s="9">
        <v>116</v>
      </c>
      <c r="AW8" s="9">
        <v>118</v>
      </c>
      <c r="AX8" s="9">
        <v>121</v>
      </c>
      <c r="AY8" s="9">
        <v>125</v>
      </c>
      <c r="AZ8" s="9">
        <v>128</v>
      </c>
      <c r="BA8" s="9">
        <v>135</v>
      </c>
      <c r="BB8" s="9">
        <v>140</v>
      </c>
      <c r="BC8" s="9">
        <v>146</v>
      </c>
      <c r="BD8" s="9">
        <v>148</v>
      </c>
      <c r="BE8" s="9">
        <v>150</v>
      </c>
      <c r="BF8" s="9">
        <v>153</v>
      </c>
      <c r="BG8" s="9">
        <v>157</v>
      </c>
      <c r="BH8" s="9">
        <v>158</v>
      </c>
      <c r="BI8" s="9">
        <v>162</v>
      </c>
      <c r="BJ8" s="9">
        <v>163</v>
      </c>
      <c r="BK8" s="9">
        <v>165</v>
      </c>
      <c r="BL8" s="9">
        <v>175</v>
      </c>
      <c r="BM8" s="9">
        <v>184</v>
      </c>
      <c r="BN8" s="9">
        <v>190</v>
      </c>
      <c r="BO8" s="9">
        <v>195</v>
      </c>
      <c r="BP8" s="9">
        <v>200</v>
      </c>
      <c r="BQ8" s="9">
        <v>219</v>
      </c>
      <c r="BR8" s="9">
        <v>225</v>
      </c>
      <c r="BS8" s="9">
        <v>231</v>
      </c>
      <c r="BT8" s="9">
        <v>235</v>
      </c>
      <c r="BU8" s="9">
        <v>236</v>
      </c>
      <c r="BV8" s="9">
        <v>241</v>
      </c>
      <c r="BW8" s="9">
        <v>247</v>
      </c>
      <c r="BX8" s="9">
        <v>252</v>
      </c>
      <c r="BY8" s="9">
        <v>254</v>
      </c>
      <c r="BZ8" s="9">
        <v>256</v>
      </c>
      <c r="CA8" s="9">
        <v>264</v>
      </c>
      <c r="CB8" s="9">
        <v>269</v>
      </c>
      <c r="CC8" s="9">
        <v>274</v>
      </c>
      <c r="CD8" s="9">
        <v>279</v>
      </c>
      <c r="CE8" s="9">
        <v>280</v>
      </c>
      <c r="CF8" s="13">
        <v>1339</v>
      </c>
    </row>
    <row r="9" spans="1:84" s="5" customFormat="1" x14ac:dyDescent="0.2">
      <c r="A9" s="3" t="s">
        <v>4</v>
      </c>
      <c r="B9" s="25" t="s">
        <v>104</v>
      </c>
      <c r="C9" s="9">
        <v>1</v>
      </c>
      <c r="D9" s="9">
        <v>1</v>
      </c>
      <c r="E9" s="9">
        <v>1</v>
      </c>
      <c r="F9" s="9">
        <v>1</v>
      </c>
      <c r="G9" s="9">
        <v>1</v>
      </c>
      <c r="H9" s="9">
        <v>3</v>
      </c>
      <c r="I9" s="9">
        <v>3</v>
      </c>
      <c r="J9" s="9">
        <v>3</v>
      </c>
      <c r="K9" s="9">
        <v>3</v>
      </c>
      <c r="L9" s="9">
        <v>3</v>
      </c>
      <c r="M9" s="9">
        <v>4</v>
      </c>
      <c r="N9" s="9">
        <v>4</v>
      </c>
      <c r="O9" s="9">
        <v>4</v>
      </c>
      <c r="P9" s="9">
        <v>5</v>
      </c>
      <c r="Q9" s="9">
        <v>7</v>
      </c>
      <c r="R9" s="9">
        <v>8</v>
      </c>
      <c r="S9" s="9">
        <v>11</v>
      </c>
      <c r="T9" s="9">
        <v>13</v>
      </c>
      <c r="U9" s="9">
        <v>25</v>
      </c>
      <c r="V9" s="9">
        <v>27</v>
      </c>
      <c r="W9" s="9">
        <v>42</v>
      </c>
      <c r="X9" s="9">
        <v>49</v>
      </c>
      <c r="Y9" s="9">
        <v>58</v>
      </c>
      <c r="Z9" s="9">
        <v>64</v>
      </c>
      <c r="AA9" s="9">
        <v>74</v>
      </c>
      <c r="AB9" s="9">
        <v>111</v>
      </c>
      <c r="AC9" s="9">
        <v>128</v>
      </c>
      <c r="AD9" s="9">
        <v>179</v>
      </c>
      <c r="AE9" s="9">
        <v>209</v>
      </c>
      <c r="AF9" s="9">
        <v>250</v>
      </c>
      <c r="AG9" s="9">
        <v>297</v>
      </c>
      <c r="AH9" s="9">
        <v>327</v>
      </c>
      <c r="AI9" s="9">
        <v>366</v>
      </c>
      <c r="AJ9" s="9">
        <v>386</v>
      </c>
      <c r="AK9" s="9">
        <v>414</v>
      </c>
      <c r="AL9" s="9">
        <v>492</v>
      </c>
      <c r="AM9" s="9">
        <v>530</v>
      </c>
      <c r="AN9" s="9">
        <v>562</v>
      </c>
      <c r="AO9" s="9">
        <v>590</v>
      </c>
      <c r="AP9" s="9">
        <v>617</v>
      </c>
      <c r="AQ9" s="9">
        <v>660</v>
      </c>
      <c r="AR9" s="9">
        <v>675</v>
      </c>
      <c r="AS9" s="9">
        <v>715</v>
      </c>
      <c r="AT9" s="9">
        <v>753</v>
      </c>
      <c r="AU9" s="9">
        <v>777</v>
      </c>
      <c r="AV9" s="9">
        <v>804</v>
      </c>
      <c r="AW9" s="9">
        <v>841</v>
      </c>
      <c r="AX9" s="9">
        <v>882</v>
      </c>
      <c r="AY9" s="9">
        <v>912</v>
      </c>
      <c r="AZ9" s="9">
        <v>948</v>
      </c>
      <c r="BA9" s="9">
        <v>977</v>
      </c>
      <c r="BB9" s="9">
        <v>996</v>
      </c>
      <c r="BC9" s="9">
        <v>1040</v>
      </c>
      <c r="BD9" s="9">
        <v>1065</v>
      </c>
      <c r="BE9" s="9">
        <v>1086</v>
      </c>
      <c r="BF9" s="9">
        <v>1103</v>
      </c>
      <c r="BG9" s="9">
        <v>1126</v>
      </c>
      <c r="BH9" s="9">
        <v>1171</v>
      </c>
      <c r="BI9" s="9">
        <v>1190</v>
      </c>
      <c r="BJ9" s="9">
        <v>1206</v>
      </c>
      <c r="BK9" s="9">
        <v>1224</v>
      </c>
      <c r="BL9" s="9">
        <v>1264</v>
      </c>
      <c r="BM9" s="9">
        <v>1303</v>
      </c>
      <c r="BN9" s="9">
        <v>1328</v>
      </c>
      <c r="BO9" s="9">
        <v>1367</v>
      </c>
      <c r="BP9" s="9">
        <v>1406</v>
      </c>
      <c r="BQ9" s="9">
        <v>1455</v>
      </c>
      <c r="BR9" s="9">
        <v>1493</v>
      </c>
      <c r="BS9" s="9">
        <v>1525</v>
      </c>
      <c r="BT9" s="9">
        <v>1571</v>
      </c>
      <c r="BU9" s="9">
        <v>1609</v>
      </c>
      <c r="BV9" s="9">
        <v>1641</v>
      </c>
      <c r="BW9" s="9">
        <v>1669</v>
      </c>
      <c r="BX9" s="9">
        <v>1703</v>
      </c>
      <c r="BY9" s="9">
        <v>1724</v>
      </c>
      <c r="BZ9" s="9">
        <v>1751</v>
      </c>
      <c r="CA9" s="9">
        <v>1777</v>
      </c>
      <c r="CB9" s="9">
        <v>1795</v>
      </c>
      <c r="CC9" s="9">
        <v>1826</v>
      </c>
      <c r="CD9" s="9">
        <v>1844</v>
      </c>
      <c r="CE9" s="9">
        <v>1866</v>
      </c>
      <c r="CF9" s="13">
        <v>3865</v>
      </c>
    </row>
    <row r="10" spans="1:84" s="5" customFormat="1" x14ac:dyDescent="0.2">
      <c r="A10" s="3" t="s">
        <v>5</v>
      </c>
      <c r="B10" s="25" t="s">
        <v>105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1</v>
      </c>
      <c r="N10" s="9">
        <v>1</v>
      </c>
      <c r="O10" s="9">
        <v>1</v>
      </c>
      <c r="P10" s="9">
        <v>1</v>
      </c>
      <c r="Q10" s="9">
        <v>1</v>
      </c>
      <c r="R10" s="9">
        <v>2</v>
      </c>
      <c r="S10" s="9">
        <v>7</v>
      </c>
      <c r="T10" s="9">
        <v>10</v>
      </c>
      <c r="U10" s="9">
        <v>16</v>
      </c>
      <c r="V10" s="9">
        <v>22</v>
      </c>
      <c r="W10" s="9">
        <v>27</v>
      </c>
      <c r="X10" s="9">
        <v>39</v>
      </c>
      <c r="Y10" s="9">
        <v>55</v>
      </c>
      <c r="Z10" s="9">
        <v>65</v>
      </c>
      <c r="AA10" s="9">
        <v>78</v>
      </c>
      <c r="AB10" s="9">
        <v>119</v>
      </c>
      <c r="AC10" s="9">
        <v>136</v>
      </c>
      <c r="AD10" s="9">
        <v>211</v>
      </c>
      <c r="AE10" s="9">
        <v>312</v>
      </c>
      <c r="AF10" s="9">
        <v>415</v>
      </c>
      <c r="AG10" s="9">
        <v>544</v>
      </c>
      <c r="AH10" s="9">
        <v>605</v>
      </c>
      <c r="AI10" s="9">
        <v>706</v>
      </c>
      <c r="AJ10" s="9">
        <v>751</v>
      </c>
      <c r="AK10" s="9">
        <v>814</v>
      </c>
      <c r="AL10" s="9">
        <v>999</v>
      </c>
      <c r="AM10" s="9">
        <v>1044</v>
      </c>
      <c r="AN10" s="9">
        <v>1123</v>
      </c>
      <c r="AO10" s="9">
        <v>1162</v>
      </c>
      <c r="AP10" s="9">
        <v>1220</v>
      </c>
      <c r="AQ10" s="9">
        <v>1285</v>
      </c>
      <c r="AR10" s="9">
        <v>1322</v>
      </c>
      <c r="AS10" s="9">
        <v>1389</v>
      </c>
      <c r="AT10" s="9">
        <v>1431</v>
      </c>
      <c r="AU10" s="9">
        <v>1496</v>
      </c>
      <c r="AV10" s="9">
        <v>1532</v>
      </c>
      <c r="AW10" s="9">
        <v>1599</v>
      </c>
      <c r="AX10" s="9">
        <v>1650</v>
      </c>
      <c r="AY10" s="9">
        <v>1690</v>
      </c>
      <c r="AZ10" s="9">
        <v>1746</v>
      </c>
      <c r="BA10" s="9">
        <v>1799</v>
      </c>
      <c r="BB10" s="9">
        <v>1857</v>
      </c>
      <c r="BC10" s="9">
        <v>1917</v>
      </c>
      <c r="BD10" s="9">
        <v>1944</v>
      </c>
      <c r="BE10" s="9">
        <v>1987</v>
      </c>
      <c r="BF10" s="9">
        <v>2016</v>
      </c>
      <c r="BG10" s="9">
        <v>2065</v>
      </c>
      <c r="BH10" s="9">
        <v>2171</v>
      </c>
      <c r="BI10" s="9">
        <v>2203</v>
      </c>
      <c r="BJ10" s="9">
        <v>2254</v>
      </c>
      <c r="BK10" s="9">
        <v>2280</v>
      </c>
      <c r="BL10" s="9">
        <v>2342</v>
      </c>
      <c r="BM10" s="9">
        <v>2431</v>
      </c>
      <c r="BN10" s="9">
        <v>2480</v>
      </c>
      <c r="BO10" s="9">
        <v>2517</v>
      </c>
      <c r="BP10" s="9">
        <v>2557</v>
      </c>
      <c r="BQ10" s="9">
        <v>2596</v>
      </c>
      <c r="BR10" s="9">
        <v>2638</v>
      </c>
      <c r="BS10" s="9">
        <v>2679</v>
      </c>
      <c r="BT10" s="9">
        <v>2728</v>
      </c>
      <c r="BU10" s="9">
        <v>2780</v>
      </c>
      <c r="BV10" s="9">
        <v>2826</v>
      </c>
      <c r="BW10" s="9">
        <v>2861</v>
      </c>
      <c r="BX10" s="9">
        <v>2891</v>
      </c>
      <c r="BY10" s="9">
        <v>2919</v>
      </c>
      <c r="BZ10" s="9">
        <v>2943</v>
      </c>
      <c r="CA10" s="9">
        <v>2968</v>
      </c>
      <c r="CB10" s="9">
        <v>3023</v>
      </c>
      <c r="CC10" s="9">
        <v>3039</v>
      </c>
      <c r="CD10" s="9">
        <v>3060</v>
      </c>
      <c r="CE10" s="9">
        <v>3085</v>
      </c>
      <c r="CF10" s="13">
        <v>4567</v>
      </c>
    </row>
    <row r="11" spans="1:84" s="5" customFormat="1" x14ac:dyDescent="0.2">
      <c r="A11" s="3" t="s">
        <v>6</v>
      </c>
      <c r="B11" s="25" t="s">
        <v>106</v>
      </c>
      <c r="C11" s="9">
        <v>0</v>
      </c>
      <c r="D11" s="9">
        <v>1</v>
      </c>
      <c r="E11" s="9">
        <v>1</v>
      </c>
      <c r="F11" s="9">
        <v>4</v>
      </c>
      <c r="G11" s="9">
        <v>4</v>
      </c>
      <c r="H11" s="9">
        <v>15</v>
      </c>
      <c r="I11" s="9">
        <v>16</v>
      </c>
      <c r="J11" s="9">
        <v>16</v>
      </c>
      <c r="K11" s="9">
        <v>19</v>
      </c>
      <c r="L11" s="9">
        <v>20</v>
      </c>
      <c r="M11" s="9">
        <v>22</v>
      </c>
      <c r="N11" s="9">
        <v>23</v>
      </c>
      <c r="O11" s="9">
        <v>24</v>
      </c>
      <c r="P11" s="9">
        <v>25</v>
      </c>
      <c r="Q11" s="9">
        <v>29</v>
      </c>
      <c r="R11" s="9">
        <v>32</v>
      </c>
      <c r="S11" s="9">
        <v>34</v>
      </c>
      <c r="T11" s="9">
        <v>36</v>
      </c>
      <c r="U11" s="9">
        <v>86</v>
      </c>
      <c r="V11" s="9">
        <v>90</v>
      </c>
      <c r="W11" s="9">
        <v>121</v>
      </c>
      <c r="X11" s="9">
        <v>131</v>
      </c>
      <c r="Y11" s="9">
        <v>152</v>
      </c>
      <c r="Z11" s="9">
        <v>165</v>
      </c>
      <c r="AA11" s="9">
        <v>179</v>
      </c>
      <c r="AB11" s="9">
        <v>254</v>
      </c>
      <c r="AC11" s="9">
        <v>276</v>
      </c>
      <c r="AD11" s="9">
        <v>314</v>
      </c>
      <c r="AE11" s="9">
        <v>346</v>
      </c>
      <c r="AF11" s="9">
        <v>382</v>
      </c>
      <c r="AG11" s="9">
        <v>420</v>
      </c>
      <c r="AH11" s="9">
        <v>466</v>
      </c>
      <c r="AI11" s="9">
        <v>519</v>
      </c>
      <c r="AJ11" s="9">
        <v>550</v>
      </c>
      <c r="AK11" s="9">
        <v>596</v>
      </c>
      <c r="AL11" s="9">
        <v>700</v>
      </c>
      <c r="AM11" s="9">
        <v>737</v>
      </c>
      <c r="AN11" s="9">
        <v>804</v>
      </c>
      <c r="AO11" s="9">
        <v>827</v>
      </c>
      <c r="AP11" s="9">
        <v>877</v>
      </c>
      <c r="AQ11" s="9">
        <v>937</v>
      </c>
      <c r="AR11" s="9">
        <v>969</v>
      </c>
      <c r="AS11" s="9">
        <v>1059</v>
      </c>
      <c r="AT11" s="9">
        <v>1109</v>
      </c>
      <c r="AU11" s="9">
        <v>1160</v>
      </c>
      <c r="AV11" s="9">
        <v>1202</v>
      </c>
      <c r="AW11" s="9">
        <v>1259</v>
      </c>
      <c r="AX11" s="9">
        <v>1332</v>
      </c>
      <c r="AY11" s="9">
        <v>1392</v>
      </c>
      <c r="AZ11" s="9">
        <v>1437</v>
      </c>
      <c r="BA11" s="9">
        <v>1466</v>
      </c>
      <c r="BB11" s="9">
        <v>1504</v>
      </c>
      <c r="BC11" s="9">
        <v>1542</v>
      </c>
      <c r="BD11" s="9">
        <v>1571</v>
      </c>
      <c r="BE11" s="9">
        <v>1603</v>
      </c>
      <c r="BF11" s="9">
        <v>1618</v>
      </c>
      <c r="BG11" s="9">
        <v>1643</v>
      </c>
      <c r="BH11" s="9">
        <v>1672</v>
      </c>
      <c r="BI11" s="9">
        <v>1703</v>
      </c>
      <c r="BJ11" s="9">
        <v>1732</v>
      </c>
      <c r="BK11" s="9">
        <v>1750</v>
      </c>
      <c r="BL11" s="9">
        <v>1804</v>
      </c>
      <c r="BM11" s="9">
        <v>1851</v>
      </c>
      <c r="BN11" s="9">
        <v>1890</v>
      </c>
      <c r="BO11" s="9">
        <v>1940</v>
      </c>
      <c r="BP11" s="9">
        <v>1975</v>
      </c>
      <c r="BQ11" s="9">
        <v>2015</v>
      </c>
      <c r="BR11" s="9">
        <v>2057</v>
      </c>
      <c r="BS11" s="9">
        <v>2084</v>
      </c>
      <c r="BT11" s="9">
        <v>2122</v>
      </c>
      <c r="BU11" s="9">
        <v>2152</v>
      </c>
      <c r="BV11" s="9">
        <v>2199</v>
      </c>
      <c r="BW11" s="9">
        <v>2236</v>
      </c>
      <c r="BX11" s="9">
        <v>2256</v>
      </c>
      <c r="BY11" s="9">
        <v>2287</v>
      </c>
      <c r="BZ11" s="9">
        <v>2314</v>
      </c>
      <c r="CA11" s="9">
        <v>2345</v>
      </c>
      <c r="CB11" s="9">
        <v>2373</v>
      </c>
      <c r="CC11" s="9">
        <v>2412</v>
      </c>
      <c r="CD11" s="9">
        <v>2429</v>
      </c>
      <c r="CE11" s="9">
        <v>2458</v>
      </c>
      <c r="CF11" s="13">
        <v>7358</v>
      </c>
    </row>
    <row r="12" spans="1:84" s="5" customFormat="1" x14ac:dyDescent="0.2">
      <c r="A12" s="3" t="s">
        <v>7</v>
      </c>
      <c r="B12" s="25" t="s">
        <v>107</v>
      </c>
      <c r="C12" s="9">
        <v>0</v>
      </c>
      <c r="D12" s="9">
        <v>0</v>
      </c>
      <c r="E12" s="9">
        <v>1</v>
      </c>
      <c r="F12" s="9">
        <v>1</v>
      </c>
      <c r="G12" s="9">
        <v>1</v>
      </c>
      <c r="H12" s="9">
        <v>10</v>
      </c>
      <c r="I12" s="9">
        <v>11</v>
      </c>
      <c r="J12" s="9">
        <v>11</v>
      </c>
      <c r="K12" s="9">
        <v>11</v>
      </c>
      <c r="L12" s="9">
        <v>15</v>
      </c>
      <c r="M12" s="9">
        <v>18</v>
      </c>
      <c r="N12" s="9">
        <v>24</v>
      </c>
      <c r="O12" s="9">
        <v>24</v>
      </c>
      <c r="P12" s="9">
        <v>24</v>
      </c>
      <c r="Q12" s="9">
        <v>25</v>
      </c>
      <c r="R12" s="9">
        <v>28</v>
      </c>
      <c r="S12" s="9">
        <v>29</v>
      </c>
      <c r="T12" s="9">
        <v>32</v>
      </c>
      <c r="U12" s="9">
        <v>78</v>
      </c>
      <c r="V12" s="9">
        <v>81</v>
      </c>
      <c r="W12" s="9">
        <v>122</v>
      </c>
      <c r="X12" s="9">
        <v>136</v>
      </c>
      <c r="Y12" s="9">
        <v>154</v>
      </c>
      <c r="Z12" s="9">
        <v>167</v>
      </c>
      <c r="AA12" s="9">
        <v>186</v>
      </c>
      <c r="AB12" s="9">
        <v>268</v>
      </c>
      <c r="AC12" s="9">
        <v>285</v>
      </c>
      <c r="AD12" s="9">
        <v>322</v>
      </c>
      <c r="AE12" s="9">
        <v>351</v>
      </c>
      <c r="AF12" s="9">
        <v>385</v>
      </c>
      <c r="AG12" s="9">
        <v>417</v>
      </c>
      <c r="AH12" s="9">
        <v>448</v>
      </c>
      <c r="AI12" s="9">
        <v>483</v>
      </c>
      <c r="AJ12" s="9">
        <v>503</v>
      </c>
      <c r="AK12" s="9">
        <v>536</v>
      </c>
      <c r="AL12" s="9">
        <v>589</v>
      </c>
      <c r="AM12" s="9">
        <v>633</v>
      </c>
      <c r="AN12" s="9">
        <v>684</v>
      </c>
      <c r="AO12" s="9">
        <v>714</v>
      </c>
      <c r="AP12" s="9">
        <v>744</v>
      </c>
      <c r="AQ12" s="9">
        <v>795</v>
      </c>
      <c r="AR12" s="9">
        <v>823</v>
      </c>
      <c r="AS12" s="9">
        <v>901</v>
      </c>
      <c r="AT12" s="9">
        <v>922</v>
      </c>
      <c r="AU12" s="9">
        <v>948</v>
      </c>
      <c r="AV12" s="9">
        <v>971</v>
      </c>
      <c r="AW12" s="9">
        <v>1012</v>
      </c>
      <c r="AX12" s="9">
        <v>1062</v>
      </c>
      <c r="AY12" s="9">
        <v>1092</v>
      </c>
      <c r="AZ12" s="9">
        <v>1128</v>
      </c>
      <c r="BA12" s="9">
        <v>1189</v>
      </c>
      <c r="BB12" s="9">
        <v>1217</v>
      </c>
      <c r="BC12" s="9">
        <v>1261</v>
      </c>
      <c r="BD12" s="9">
        <v>1295</v>
      </c>
      <c r="BE12" s="9">
        <v>1327</v>
      </c>
      <c r="BF12" s="9">
        <v>1352</v>
      </c>
      <c r="BG12" s="9">
        <v>1387</v>
      </c>
      <c r="BH12" s="9">
        <v>1446</v>
      </c>
      <c r="BI12" s="9">
        <v>1465</v>
      </c>
      <c r="BJ12" s="9">
        <v>1504</v>
      </c>
      <c r="BK12" s="9">
        <v>1535</v>
      </c>
      <c r="BL12" s="9">
        <v>1594</v>
      </c>
      <c r="BM12" s="9">
        <v>1645</v>
      </c>
      <c r="BN12" s="9">
        <v>1695</v>
      </c>
      <c r="BO12" s="9">
        <v>1750</v>
      </c>
      <c r="BP12" s="9">
        <v>1818</v>
      </c>
      <c r="BQ12" s="9">
        <v>1875</v>
      </c>
      <c r="BR12" s="9">
        <v>1932</v>
      </c>
      <c r="BS12" s="9">
        <v>1966</v>
      </c>
      <c r="BT12" s="9">
        <v>2004</v>
      </c>
      <c r="BU12" s="9">
        <v>2044</v>
      </c>
      <c r="BV12" s="9">
        <v>2099</v>
      </c>
      <c r="BW12" s="9">
        <v>2149</v>
      </c>
      <c r="BX12" s="9">
        <v>2201</v>
      </c>
      <c r="BY12" s="9">
        <v>2263</v>
      </c>
      <c r="BZ12" s="9">
        <v>2304</v>
      </c>
      <c r="CA12" s="9">
        <v>2347</v>
      </c>
      <c r="CB12" s="9">
        <v>2394</v>
      </c>
      <c r="CC12" s="9">
        <v>2426</v>
      </c>
      <c r="CD12" s="9">
        <v>2465</v>
      </c>
      <c r="CE12" s="9">
        <v>2492</v>
      </c>
      <c r="CF12" s="13">
        <v>10714</v>
      </c>
    </row>
    <row r="13" spans="1:84" s="5" customFormat="1" x14ac:dyDescent="0.2">
      <c r="A13" s="3" t="s">
        <v>8</v>
      </c>
      <c r="B13" s="25" t="s">
        <v>108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2</v>
      </c>
      <c r="L13" s="9">
        <v>2</v>
      </c>
      <c r="M13" s="9">
        <v>3</v>
      </c>
      <c r="N13" s="9">
        <v>12</v>
      </c>
      <c r="O13" s="9">
        <v>20</v>
      </c>
      <c r="P13" s="9">
        <v>25</v>
      </c>
      <c r="Q13" s="9">
        <v>32</v>
      </c>
      <c r="R13" s="9">
        <v>34</v>
      </c>
      <c r="S13" s="9">
        <v>38</v>
      </c>
      <c r="T13" s="9">
        <v>43</v>
      </c>
      <c r="U13" s="9">
        <v>48</v>
      </c>
      <c r="V13" s="9">
        <v>49</v>
      </c>
      <c r="W13" s="9">
        <v>52</v>
      </c>
      <c r="X13" s="9">
        <v>53</v>
      </c>
      <c r="Y13" s="9">
        <v>59</v>
      </c>
      <c r="Z13" s="9">
        <v>63</v>
      </c>
      <c r="AA13" s="9">
        <v>63</v>
      </c>
      <c r="AB13" s="9">
        <v>68</v>
      </c>
      <c r="AC13" s="9">
        <v>71</v>
      </c>
      <c r="AD13" s="9">
        <v>75</v>
      </c>
      <c r="AE13" s="9">
        <v>76</v>
      </c>
      <c r="AF13" s="9">
        <v>78</v>
      </c>
      <c r="AG13" s="9">
        <v>81</v>
      </c>
      <c r="AH13" s="9">
        <v>82</v>
      </c>
      <c r="AI13" s="9">
        <v>88</v>
      </c>
      <c r="AJ13" s="9">
        <v>91</v>
      </c>
      <c r="AK13" s="9">
        <v>94</v>
      </c>
      <c r="AL13" s="9">
        <v>97</v>
      </c>
      <c r="AM13" s="9">
        <v>102</v>
      </c>
      <c r="AN13" s="9">
        <v>107</v>
      </c>
      <c r="AO13" s="9">
        <v>109</v>
      </c>
      <c r="AP13" s="9">
        <v>113</v>
      </c>
      <c r="AQ13" s="9">
        <v>118</v>
      </c>
      <c r="AR13" s="9">
        <v>122</v>
      </c>
      <c r="AS13" s="9">
        <v>134</v>
      </c>
      <c r="AT13" s="9">
        <v>138</v>
      </c>
      <c r="AU13" s="9">
        <v>142</v>
      </c>
      <c r="AV13" s="9">
        <v>145</v>
      </c>
      <c r="AW13" s="9">
        <v>148</v>
      </c>
      <c r="AX13" s="9">
        <v>150</v>
      </c>
      <c r="AY13" s="9">
        <v>150</v>
      </c>
      <c r="AZ13" s="9">
        <v>155</v>
      </c>
      <c r="BA13" s="9">
        <v>155</v>
      </c>
      <c r="BB13" s="9">
        <v>155</v>
      </c>
      <c r="BC13" s="9">
        <v>157</v>
      </c>
      <c r="BD13" s="9">
        <v>159</v>
      </c>
      <c r="BE13" s="9">
        <v>159</v>
      </c>
      <c r="BF13" s="9">
        <v>160</v>
      </c>
      <c r="BG13" s="9">
        <v>160</v>
      </c>
      <c r="BH13" s="9">
        <v>162</v>
      </c>
      <c r="BI13" s="9">
        <v>165</v>
      </c>
      <c r="BJ13" s="9">
        <v>166</v>
      </c>
      <c r="BK13" s="9">
        <v>167</v>
      </c>
      <c r="BL13" s="9">
        <v>168</v>
      </c>
      <c r="BM13" s="9">
        <v>172</v>
      </c>
      <c r="BN13" s="9">
        <v>175</v>
      </c>
      <c r="BO13" s="9">
        <v>179</v>
      </c>
      <c r="BP13" s="9">
        <v>186</v>
      </c>
      <c r="BQ13" s="9">
        <v>196</v>
      </c>
      <c r="BR13" s="9">
        <v>201</v>
      </c>
      <c r="BS13" s="9">
        <v>203</v>
      </c>
      <c r="BT13" s="9">
        <v>207</v>
      </c>
      <c r="BU13" s="9">
        <v>210</v>
      </c>
      <c r="BV13" s="9">
        <v>216</v>
      </c>
      <c r="BW13" s="9">
        <v>219</v>
      </c>
      <c r="BX13" s="9">
        <v>221</v>
      </c>
      <c r="BY13" s="9">
        <v>223</v>
      </c>
      <c r="BZ13" s="9">
        <v>224</v>
      </c>
      <c r="CA13" s="9">
        <v>227</v>
      </c>
      <c r="CB13" s="9">
        <v>229</v>
      </c>
      <c r="CC13" s="9">
        <v>229</v>
      </c>
      <c r="CD13" s="9">
        <v>230</v>
      </c>
      <c r="CE13" s="9">
        <v>232</v>
      </c>
      <c r="CF13" s="13">
        <v>534</v>
      </c>
    </row>
    <row r="14" spans="1:84" s="5" customFormat="1" x14ac:dyDescent="0.2">
      <c r="A14" s="3" t="s">
        <v>9</v>
      </c>
      <c r="B14" s="25" t="s">
        <v>109</v>
      </c>
      <c r="C14" s="9">
        <v>0</v>
      </c>
      <c r="D14" s="9">
        <v>0</v>
      </c>
      <c r="E14" s="9">
        <v>1</v>
      </c>
      <c r="F14" s="9">
        <v>1</v>
      </c>
      <c r="G14" s="9">
        <v>1</v>
      </c>
      <c r="H14" s="9">
        <v>10</v>
      </c>
      <c r="I14" s="9">
        <v>12</v>
      </c>
      <c r="J14" s="9">
        <v>15</v>
      </c>
      <c r="K14" s="9">
        <v>15</v>
      </c>
      <c r="L14" s="9">
        <v>17</v>
      </c>
      <c r="M14" s="9">
        <v>19</v>
      </c>
      <c r="N14" s="9">
        <v>22</v>
      </c>
      <c r="O14" s="9">
        <v>24</v>
      </c>
      <c r="P14" s="9">
        <v>25</v>
      </c>
      <c r="Q14" s="9">
        <v>26</v>
      </c>
      <c r="R14" s="9">
        <v>27</v>
      </c>
      <c r="S14" s="9">
        <v>29</v>
      </c>
      <c r="T14" s="9">
        <v>32</v>
      </c>
      <c r="U14" s="9">
        <v>45</v>
      </c>
      <c r="V14" s="9">
        <v>47</v>
      </c>
      <c r="W14" s="9">
        <v>75</v>
      </c>
      <c r="X14" s="9">
        <v>83</v>
      </c>
      <c r="Y14" s="9">
        <v>101</v>
      </c>
      <c r="Z14" s="9">
        <v>109</v>
      </c>
      <c r="AA14" s="9">
        <v>122</v>
      </c>
      <c r="AB14" s="9">
        <v>156</v>
      </c>
      <c r="AC14" s="9">
        <v>171</v>
      </c>
      <c r="AD14" s="9">
        <v>186</v>
      </c>
      <c r="AE14" s="9">
        <v>206</v>
      </c>
      <c r="AF14" s="9">
        <v>242</v>
      </c>
      <c r="AG14" s="9">
        <v>263</v>
      </c>
      <c r="AH14" s="9">
        <v>283</v>
      </c>
      <c r="AI14" s="9">
        <v>331</v>
      </c>
      <c r="AJ14" s="9">
        <v>341</v>
      </c>
      <c r="AK14" s="9">
        <v>358</v>
      </c>
      <c r="AL14" s="9">
        <v>394</v>
      </c>
      <c r="AM14" s="9">
        <v>424</v>
      </c>
      <c r="AN14" s="9">
        <v>452</v>
      </c>
      <c r="AO14" s="9">
        <v>473</v>
      </c>
      <c r="AP14" s="9">
        <v>494</v>
      </c>
      <c r="AQ14" s="9">
        <v>524</v>
      </c>
      <c r="AR14" s="9">
        <v>545</v>
      </c>
      <c r="AS14" s="9">
        <v>594</v>
      </c>
      <c r="AT14" s="9">
        <v>622</v>
      </c>
      <c r="AU14" s="9">
        <v>641</v>
      </c>
      <c r="AV14" s="9">
        <v>659</v>
      </c>
      <c r="AW14" s="9">
        <v>695</v>
      </c>
      <c r="AX14" s="9">
        <v>761</v>
      </c>
      <c r="AY14" s="9">
        <v>787</v>
      </c>
      <c r="AZ14" s="9">
        <v>806</v>
      </c>
      <c r="BA14" s="9">
        <v>840</v>
      </c>
      <c r="BB14" s="9">
        <v>850</v>
      </c>
      <c r="BC14" s="9">
        <v>870</v>
      </c>
      <c r="BD14" s="9">
        <v>887</v>
      </c>
      <c r="BE14" s="9">
        <v>895</v>
      </c>
      <c r="BF14" s="9">
        <v>928</v>
      </c>
      <c r="BG14" s="9">
        <v>970</v>
      </c>
      <c r="BH14" s="9">
        <v>997</v>
      </c>
      <c r="BI14" s="9">
        <v>1025</v>
      </c>
      <c r="BJ14" s="9">
        <v>1056</v>
      </c>
      <c r="BK14" s="9">
        <v>1074</v>
      </c>
      <c r="BL14" s="9">
        <v>1117</v>
      </c>
      <c r="BM14" s="9">
        <v>1157</v>
      </c>
      <c r="BN14" s="9">
        <v>1211</v>
      </c>
      <c r="BO14" s="9">
        <v>1233</v>
      </c>
      <c r="BP14" s="9">
        <v>1262</v>
      </c>
      <c r="BQ14" s="9">
        <v>1287</v>
      </c>
      <c r="BR14" s="9">
        <v>1324</v>
      </c>
      <c r="BS14" s="9">
        <v>1348</v>
      </c>
      <c r="BT14" s="9">
        <v>1394</v>
      </c>
      <c r="BU14" s="9">
        <v>1419</v>
      </c>
      <c r="BV14" s="9">
        <v>1459</v>
      </c>
      <c r="BW14" s="9">
        <v>1489</v>
      </c>
      <c r="BX14" s="9">
        <v>1515</v>
      </c>
      <c r="BY14" s="9">
        <v>1555</v>
      </c>
      <c r="BZ14" s="9">
        <v>1590</v>
      </c>
      <c r="CA14" s="9">
        <v>1618</v>
      </c>
      <c r="CB14" s="9">
        <v>1677</v>
      </c>
      <c r="CC14" s="9">
        <v>1716</v>
      </c>
      <c r="CD14" s="9">
        <v>1747</v>
      </c>
      <c r="CE14" s="9">
        <v>1779</v>
      </c>
      <c r="CF14" s="13">
        <v>7777</v>
      </c>
    </row>
    <row r="15" spans="1:84" s="5" customFormat="1" x14ac:dyDescent="0.2">
      <c r="A15" s="3" t="s">
        <v>10</v>
      </c>
      <c r="B15" s="25" t="s">
        <v>110</v>
      </c>
      <c r="C15" s="9">
        <v>0</v>
      </c>
      <c r="D15" s="9">
        <v>0</v>
      </c>
      <c r="E15" s="9">
        <v>1</v>
      </c>
      <c r="F15" s="9">
        <v>2</v>
      </c>
      <c r="G15" s="9">
        <v>2</v>
      </c>
      <c r="H15" s="9">
        <v>10</v>
      </c>
      <c r="I15" s="9">
        <v>10</v>
      </c>
      <c r="J15" s="9">
        <v>15</v>
      </c>
      <c r="K15" s="9">
        <v>19</v>
      </c>
      <c r="L15" s="9">
        <v>20</v>
      </c>
      <c r="M15" s="9">
        <v>24</v>
      </c>
      <c r="N15" s="9">
        <v>34</v>
      </c>
      <c r="O15" s="9">
        <v>38</v>
      </c>
      <c r="P15" s="9">
        <v>41</v>
      </c>
      <c r="Q15" s="9">
        <v>44</v>
      </c>
      <c r="R15" s="9">
        <v>47</v>
      </c>
      <c r="S15" s="9">
        <v>48</v>
      </c>
      <c r="T15" s="9">
        <v>58</v>
      </c>
      <c r="U15" s="9">
        <v>171</v>
      </c>
      <c r="V15" s="9">
        <v>180</v>
      </c>
      <c r="W15" s="9">
        <v>240</v>
      </c>
      <c r="X15" s="9">
        <v>247</v>
      </c>
      <c r="Y15" s="9">
        <v>264</v>
      </c>
      <c r="Z15" s="9">
        <v>275</v>
      </c>
      <c r="AA15" s="9">
        <v>303</v>
      </c>
      <c r="AB15" s="9">
        <v>429</v>
      </c>
      <c r="AC15" s="9">
        <v>457</v>
      </c>
      <c r="AD15" s="9">
        <v>513</v>
      </c>
      <c r="AE15" s="9">
        <v>553</v>
      </c>
      <c r="AF15" s="9">
        <v>597</v>
      </c>
      <c r="AG15" s="9">
        <v>680</v>
      </c>
      <c r="AH15" s="9">
        <v>732</v>
      </c>
      <c r="AI15" s="9">
        <v>846</v>
      </c>
      <c r="AJ15" s="9">
        <v>880</v>
      </c>
      <c r="AK15" s="9">
        <v>946</v>
      </c>
      <c r="AL15" s="9">
        <v>1096</v>
      </c>
      <c r="AM15" s="9">
        <v>1169</v>
      </c>
      <c r="AN15" s="9">
        <v>1282</v>
      </c>
      <c r="AO15" s="9">
        <v>1314</v>
      </c>
      <c r="AP15" s="9">
        <v>1369</v>
      </c>
      <c r="AQ15" s="9">
        <v>1457</v>
      </c>
      <c r="AR15" s="9">
        <v>1497</v>
      </c>
      <c r="AS15" s="9">
        <v>1595</v>
      </c>
      <c r="AT15" s="9">
        <v>1651</v>
      </c>
      <c r="AU15" s="9">
        <v>1696</v>
      </c>
      <c r="AV15" s="9">
        <v>1767</v>
      </c>
      <c r="AW15" s="9">
        <v>1822</v>
      </c>
      <c r="AX15" s="9">
        <v>1899</v>
      </c>
      <c r="AY15" s="9">
        <v>1949</v>
      </c>
      <c r="AZ15" s="9">
        <v>2011</v>
      </c>
      <c r="BA15" s="9">
        <v>2057</v>
      </c>
      <c r="BB15" s="9">
        <v>2090</v>
      </c>
      <c r="BC15" s="9">
        <v>2132</v>
      </c>
      <c r="BD15" s="9">
        <v>2162</v>
      </c>
      <c r="BE15" s="9">
        <v>2192</v>
      </c>
      <c r="BF15" s="9">
        <v>2209</v>
      </c>
      <c r="BG15" s="9">
        <v>2230</v>
      </c>
      <c r="BH15" s="9">
        <v>2264</v>
      </c>
      <c r="BI15" s="9">
        <v>2280</v>
      </c>
      <c r="BJ15" s="9">
        <v>2298</v>
      </c>
      <c r="BK15" s="9">
        <v>2311</v>
      </c>
      <c r="BL15" s="9">
        <v>2355</v>
      </c>
      <c r="BM15" s="9">
        <v>2399</v>
      </c>
      <c r="BN15" s="9">
        <v>2439</v>
      </c>
      <c r="BO15" s="9">
        <v>2486</v>
      </c>
      <c r="BP15" s="9">
        <v>2516</v>
      </c>
      <c r="BQ15" s="9">
        <v>2554</v>
      </c>
      <c r="BR15" s="9">
        <v>2602</v>
      </c>
      <c r="BS15" s="9">
        <v>2634</v>
      </c>
      <c r="BT15" s="9">
        <v>2674</v>
      </c>
      <c r="BU15" s="9">
        <v>2706</v>
      </c>
      <c r="BV15" s="9">
        <v>2757</v>
      </c>
      <c r="BW15" s="9">
        <v>2793</v>
      </c>
      <c r="BX15" s="9">
        <v>2826</v>
      </c>
      <c r="BY15" s="9">
        <v>2848</v>
      </c>
      <c r="BZ15" s="9">
        <v>2879</v>
      </c>
      <c r="CA15" s="9">
        <v>2904</v>
      </c>
      <c r="CB15" s="9">
        <v>2932</v>
      </c>
      <c r="CC15" s="9">
        <v>2997</v>
      </c>
      <c r="CD15" s="9">
        <v>3022</v>
      </c>
      <c r="CE15" s="9">
        <v>3067</v>
      </c>
      <c r="CF15" s="13">
        <v>9225</v>
      </c>
    </row>
    <row r="16" spans="1:84" s="5" customFormat="1" x14ac:dyDescent="0.2">
      <c r="A16" s="3" t="s">
        <v>11</v>
      </c>
      <c r="B16" s="25" t="s">
        <v>111</v>
      </c>
      <c r="C16" s="9">
        <v>2</v>
      </c>
      <c r="D16" s="9">
        <v>6</v>
      </c>
      <c r="E16" s="9">
        <v>8</v>
      </c>
      <c r="F16" s="9">
        <v>8</v>
      </c>
      <c r="G16" s="9">
        <v>9</v>
      </c>
      <c r="H16" s="9">
        <v>26</v>
      </c>
      <c r="I16" s="9">
        <v>32</v>
      </c>
      <c r="J16" s="9">
        <v>32</v>
      </c>
      <c r="K16" s="9">
        <v>34</v>
      </c>
      <c r="L16" s="9">
        <v>35</v>
      </c>
      <c r="M16" s="9">
        <v>37</v>
      </c>
      <c r="N16" s="9">
        <v>50</v>
      </c>
      <c r="O16" s="9">
        <v>52</v>
      </c>
      <c r="P16" s="9">
        <v>52</v>
      </c>
      <c r="Q16" s="9">
        <v>57</v>
      </c>
      <c r="R16" s="9">
        <v>65</v>
      </c>
      <c r="S16" s="9">
        <v>73</v>
      </c>
      <c r="T16" s="9">
        <v>76</v>
      </c>
      <c r="U16" s="9">
        <v>188</v>
      </c>
      <c r="V16" s="9">
        <v>199</v>
      </c>
      <c r="W16" s="9">
        <v>242</v>
      </c>
      <c r="X16" s="9">
        <v>258</v>
      </c>
      <c r="Y16" s="9">
        <v>292</v>
      </c>
      <c r="Z16" s="9">
        <v>301</v>
      </c>
      <c r="AA16" s="9">
        <v>330</v>
      </c>
      <c r="AB16" s="9">
        <v>501</v>
      </c>
      <c r="AC16" s="9">
        <v>530</v>
      </c>
      <c r="AD16" s="9">
        <v>614</v>
      </c>
      <c r="AE16" s="9">
        <v>671</v>
      </c>
      <c r="AF16" s="9">
        <v>721</v>
      </c>
      <c r="AG16" s="9">
        <v>779</v>
      </c>
      <c r="AH16" s="9">
        <v>841</v>
      </c>
      <c r="AI16" s="9">
        <v>953</v>
      </c>
      <c r="AJ16" s="9">
        <v>1002</v>
      </c>
      <c r="AK16" s="9">
        <v>1083</v>
      </c>
      <c r="AL16" s="9">
        <v>1222</v>
      </c>
      <c r="AM16" s="9">
        <v>1287</v>
      </c>
      <c r="AN16" s="9">
        <v>1364</v>
      </c>
      <c r="AO16" s="9">
        <v>1430</v>
      </c>
      <c r="AP16" s="9">
        <v>1483</v>
      </c>
      <c r="AQ16" s="9">
        <v>1562</v>
      </c>
      <c r="AR16" s="9">
        <v>1614</v>
      </c>
      <c r="AS16" s="9">
        <v>1722</v>
      </c>
      <c r="AT16" s="9">
        <v>1772</v>
      </c>
      <c r="AU16" s="9">
        <v>1824</v>
      </c>
      <c r="AV16" s="9">
        <v>1857</v>
      </c>
      <c r="AW16" s="9">
        <v>1930</v>
      </c>
      <c r="AX16" s="9">
        <v>2043</v>
      </c>
      <c r="AY16" s="9">
        <v>2103</v>
      </c>
      <c r="AZ16" s="9">
        <v>2160</v>
      </c>
      <c r="BA16" s="9">
        <v>2211</v>
      </c>
      <c r="BB16" s="9">
        <v>2270</v>
      </c>
      <c r="BC16" s="9">
        <v>2315</v>
      </c>
      <c r="BD16" s="9">
        <v>2369</v>
      </c>
      <c r="BE16" s="9">
        <v>2406</v>
      </c>
      <c r="BF16" s="9">
        <v>2429</v>
      </c>
      <c r="BG16" s="9">
        <v>2468</v>
      </c>
      <c r="BH16" s="9">
        <v>2499</v>
      </c>
      <c r="BI16" s="9">
        <v>2521</v>
      </c>
      <c r="BJ16" s="9">
        <v>2553</v>
      </c>
      <c r="BK16" s="9">
        <v>2570</v>
      </c>
      <c r="BL16" s="9">
        <v>2622</v>
      </c>
      <c r="BM16" s="9">
        <v>2671</v>
      </c>
      <c r="BN16" s="9">
        <v>2721</v>
      </c>
      <c r="BO16" s="9">
        <v>2783</v>
      </c>
      <c r="BP16" s="9">
        <v>2828</v>
      </c>
      <c r="BQ16" s="9">
        <v>2886</v>
      </c>
      <c r="BR16" s="9">
        <v>2950</v>
      </c>
      <c r="BS16" s="9">
        <v>2984</v>
      </c>
      <c r="BT16" s="9">
        <v>3030</v>
      </c>
      <c r="BU16" s="9">
        <v>3083</v>
      </c>
      <c r="BV16" s="9">
        <v>3165</v>
      </c>
      <c r="BW16" s="9">
        <v>3217</v>
      </c>
      <c r="BX16" s="9">
        <v>3261</v>
      </c>
      <c r="BY16" s="9">
        <v>3294</v>
      </c>
      <c r="BZ16" s="9">
        <v>3348</v>
      </c>
      <c r="CA16" s="9">
        <v>3393</v>
      </c>
      <c r="CB16" s="9">
        <v>3416</v>
      </c>
      <c r="CC16" s="9">
        <v>3440</v>
      </c>
      <c r="CD16" s="9">
        <v>3472</v>
      </c>
      <c r="CE16" s="9">
        <v>3500</v>
      </c>
      <c r="CF16" s="13">
        <v>8394</v>
      </c>
    </row>
    <row r="17" spans="1:166" s="5" customFormat="1" x14ac:dyDescent="0.2">
      <c r="A17" s="3" t="s">
        <v>12</v>
      </c>
      <c r="B17" s="25" t="s">
        <v>112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1</v>
      </c>
      <c r="I17" s="9">
        <v>1</v>
      </c>
      <c r="J17" s="9">
        <v>2</v>
      </c>
      <c r="K17" s="9">
        <v>2</v>
      </c>
      <c r="L17" s="9">
        <v>2</v>
      </c>
      <c r="M17" s="9">
        <v>3</v>
      </c>
      <c r="N17" s="9">
        <v>3</v>
      </c>
      <c r="O17" s="9">
        <v>4</v>
      </c>
      <c r="P17" s="9">
        <v>4</v>
      </c>
      <c r="Q17" s="9">
        <v>4</v>
      </c>
      <c r="R17" s="9">
        <v>4</v>
      </c>
      <c r="S17" s="9">
        <v>4</v>
      </c>
      <c r="T17" s="9">
        <v>4</v>
      </c>
      <c r="U17" s="9">
        <v>12</v>
      </c>
      <c r="V17" s="9">
        <v>12</v>
      </c>
      <c r="W17" s="9">
        <v>15</v>
      </c>
      <c r="X17" s="9">
        <v>15</v>
      </c>
      <c r="Y17" s="9">
        <v>26</v>
      </c>
      <c r="Z17" s="9">
        <v>27</v>
      </c>
      <c r="AA17" s="9">
        <v>28</v>
      </c>
      <c r="AB17" s="9">
        <v>35</v>
      </c>
      <c r="AC17" s="9">
        <v>36</v>
      </c>
      <c r="AD17" s="9">
        <v>42</v>
      </c>
      <c r="AE17" s="9">
        <v>44</v>
      </c>
      <c r="AF17" s="9">
        <v>49</v>
      </c>
      <c r="AG17" s="9">
        <v>53</v>
      </c>
      <c r="AH17" s="9">
        <v>54</v>
      </c>
      <c r="AI17" s="9">
        <v>59</v>
      </c>
      <c r="AJ17" s="9">
        <v>60</v>
      </c>
      <c r="AK17" s="9">
        <v>63</v>
      </c>
      <c r="AL17" s="9">
        <v>69</v>
      </c>
      <c r="AM17" s="9">
        <v>77</v>
      </c>
      <c r="AN17" s="9">
        <v>85</v>
      </c>
      <c r="AO17" s="9">
        <v>89</v>
      </c>
      <c r="AP17" s="9">
        <v>92</v>
      </c>
      <c r="AQ17" s="9">
        <v>97</v>
      </c>
      <c r="AR17" s="9">
        <v>98</v>
      </c>
      <c r="AS17" s="9">
        <v>103</v>
      </c>
      <c r="AT17" s="9">
        <v>104</v>
      </c>
      <c r="AU17" s="9">
        <v>110</v>
      </c>
      <c r="AV17" s="9">
        <v>116</v>
      </c>
      <c r="AW17" s="9">
        <v>119</v>
      </c>
      <c r="AX17" s="9">
        <v>123</v>
      </c>
      <c r="AY17" s="9">
        <v>127</v>
      </c>
      <c r="AZ17" s="9">
        <v>131</v>
      </c>
      <c r="BA17" s="9">
        <v>132</v>
      </c>
      <c r="BB17" s="9">
        <v>135</v>
      </c>
      <c r="BC17" s="9">
        <v>137</v>
      </c>
      <c r="BD17" s="9">
        <v>137</v>
      </c>
      <c r="BE17" s="9">
        <v>138</v>
      </c>
      <c r="BF17" s="9">
        <v>139</v>
      </c>
      <c r="BG17" s="9">
        <v>141</v>
      </c>
      <c r="BH17" s="9">
        <v>144</v>
      </c>
      <c r="BI17" s="9">
        <v>145</v>
      </c>
      <c r="BJ17" s="9">
        <v>147</v>
      </c>
      <c r="BK17" s="9">
        <v>151</v>
      </c>
      <c r="BL17" s="9">
        <v>159</v>
      </c>
      <c r="BM17" s="9">
        <v>164</v>
      </c>
      <c r="BN17" s="9">
        <v>165</v>
      </c>
      <c r="BO17" s="9">
        <v>167</v>
      </c>
      <c r="BP17" s="9">
        <v>171</v>
      </c>
      <c r="BQ17" s="9">
        <v>174</v>
      </c>
      <c r="BR17" s="9">
        <v>179</v>
      </c>
      <c r="BS17" s="9">
        <v>182</v>
      </c>
      <c r="BT17" s="9">
        <v>187</v>
      </c>
      <c r="BU17" s="9">
        <v>191</v>
      </c>
      <c r="BV17" s="9">
        <v>195</v>
      </c>
      <c r="BW17" s="9">
        <v>197</v>
      </c>
      <c r="BX17" s="9">
        <v>201</v>
      </c>
      <c r="BY17" s="9">
        <v>204</v>
      </c>
      <c r="BZ17" s="9">
        <v>207</v>
      </c>
      <c r="CA17" s="9">
        <v>208</v>
      </c>
      <c r="CB17" s="9">
        <v>211</v>
      </c>
      <c r="CC17" s="9">
        <v>220</v>
      </c>
      <c r="CD17" s="9">
        <v>222</v>
      </c>
      <c r="CE17" s="9">
        <v>224</v>
      </c>
      <c r="CF17" s="13">
        <v>806</v>
      </c>
    </row>
    <row r="18" spans="1:166" s="5" customFormat="1" x14ac:dyDescent="0.2">
      <c r="A18" s="3" t="s">
        <v>13</v>
      </c>
      <c r="B18" s="25" t="s">
        <v>113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1</v>
      </c>
      <c r="I18" s="9">
        <v>1</v>
      </c>
      <c r="J18" s="9">
        <v>1</v>
      </c>
      <c r="K18" s="9">
        <v>1</v>
      </c>
      <c r="L18" s="9">
        <v>1</v>
      </c>
      <c r="M18" s="9">
        <v>1</v>
      </c>
      <c r="N18" s="9">
        <v>1</v>
      </c>
      <c r="O18" s="9">
        <v>1</v>
      </c>
      <c r="P18" s="9">
        <v>1</v>
      </c>
      <c r="Q18" s="9">
        <v>1</v>
      </c>
      <c r="R18" s="9">
        <v>1</v>
      </c>
      <c r="S18" s="9">
        <v>1</v>
      </c>
      <c r="T18" s="9">
        <v>1</v>
      </c>
      <c r="U18" s="9">
        <v>1</v>
      </c>
      <c r="V18" s="9">
        <v>2</v>
      </c>
      <c r="W18" s="9">
        <v>3</v>
      </c>
      <c r="X18" s="9">
        <v>4</v>
      </c>
      <c r="Y18" s="9">
        <v>6</v>
      </c>
      <c r="Z18" s="9">
        <v>6</v>
      </c>
      <c r="AA18" s="9">
        <v>8</v>
      </c>
      <c r="AB18" s="9">
        <v>13</v>
      </c>
      <c r="AC18" s="9">
        <v>13</v>
      </c>
      <c r="AD18" s="9">
        <v>14</v>
      </c>
      <c r="AE18" s="9">
        <v>15</v>
      </c>
      <c r="AF18" s="9">
        <v>18</v>
      </c>
      <c r="AG18" s="9">
        <v>19</v>
      </c>
      <c r="AH18" s="9">
        <v>22</v>
      </c>
      <c r="AI18" s="9">
        <v>26</v>
      </c>
      <c r="AJ18" s="9">
        <v>27</v>
      </c>
      <c r="AK18" s="9">
        <v>41</v>
      </c>
      <c r="AL18" s="9">
        <v>44</v>
      </c>
      <c r="AM18" s="9">
        <v>50</v>
      </c>
      <c r="AN18" s="9">
        <v>56</v>
      </c>
      <c r="AO18" s="9">
        <v>61</v>
      </c>
      <c r="AP18" s="9">
        <v>65</v>
      </c>
      <c r="AQ18" s="9">
        <v>73</v>
      </c>
      <c r="AR18" s="9">
        <v>77</v>
      </c>
      <c r="AS18" s="9">
        <v>79</v>
      </c>
      <c r="AT18" s="9">
        <v>82</v>
      </c>
      <c r="AU18" s="9">
        <v>84</v>
      </c>
      <c r="AV18" s="9">
        <v>87</v>
      </c>
      <c r="AW18" s="9">
        <v>88</v>
      </c>
      <c r="AX18" s="9">
        <v>91</v>
      </c>
      <c r="AY18" s="9">
        <v>94</v>
      </c>
      <c r="AZ18" s="9">
        <v>96</v>
      </c>
      <c r="BA18" s="9">
        <v>100</v>
      </c>
      <c r="BB18" s="9">
        <v>104</v>
      </c>
      <c r="BC18" s="9">
        <v>106</v>
      </c>
      <c r="BD18" s="9">
        <v>107</v>
      </c>
      <c r="BE18" s="9">
        <v>112</v>
      </c>
      <c r="BF18" s="9">
        <v>115</v>
      </c>
      <c r="BG18" s="9">
        <v>117</v>
      </c>
      <c r="BH18" s="9">
        <v>119</v>
      </c>
      <c r="BI18" s="9">
        <v>121</v>
      </c>
      <c r="BJ18" s="9">
        <v>123</v>
      </c>
      <c r="BK18" s="9">
        <v>126</v>
      </c>
      <c r="BL18" s="9">
        <v>129</v>
      </c>
      <c r="BM18" s="9">
        <v>133</v>
      </c>
      <c r="BN18" s="9">
        <v>133</v>
      </c>
      <c r="BO18" s="9">
        <v>135</v>
      </c>
      <c r="BP18" s="9">
        <v>136</v>
      </c>
      <c r="BQ18" s="9">
        <v>138</v>
      </c>
      <c r="BR18" s="9">
        <v>141</v>
      </c>
      <c r="BS18" s="9">
        <v>142</v>
      </c>
      <c r="BT18" s="9">
        <v>143</v>
      </c>
      <c r="BU18" s="9">
        <v>147</v>
      </c>
      <c r="BV18" s="9">
        <v>152</v>
      </c>
      <c r="BW18" s="9">
        <v>155</v>
      </c>
      <c r="BX18" s="9">
        <v>158</v>
      </c>
      <c r="BY18" s="9">
        <v>159</v>
      </c>
      <c r="BZ18" s="9">
        <v>162</v>
      </c>
      <c r="CA18" s="9">
        <v>166</v>
      </c>
      <c r="CB18" s="9">
        <v>168</v>
      </c>
      <c r="CC18" s="9">
        <v>168</v>
      </c>
      <c r="CD18" s="9">
        <v>170</v>
      </c>
      <c r="CE18" s="9">
        <v>170</v>
      </c>
      <c r="CF18" s="13">
        <v>360</v>
      </c>
    </row>
    <row r="19" spans="1:166" s="5" customFormat="1" x14ac:dyDescent="0.2">
      <c r="A19" s="3" t="s">
        <v>14</v>
      </c>
      <c r="B19" s="25" t="s">
        <v>114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2</v>
      </c>
      <c r="I19" s="9">
        <v>2</v>
      </c>
      <c r="J19" s="9">
        <v>2</v>
      </c>
      <c r="K19" s="9">
        <v>2</v>
      </c>
      <c r="L19" s="9">
        <v>2</v>
      </c>
      <c r="M19" s="9">
        <v>3</v>
      </c>
      <c r="N19" s="9">
        <v>7</v>
      </c>
      <c r="O19" s="9">
        <v>7</v>
      </c>
      <c r="P19" s="9">
        <v>7</v>
      </c>
      <c r="Q19" s="9">
        <v>8</v>
      </c>
      <c r="R19" s="9">
        <v>9</v>
      </c>
      <c r="S19" s="9">
        <v>9</v>
      </c>
      <c r="T19" s="9">
        <v>11</v>
      </c>
      <c r="U19" s="9">
        <v>15</v>
      </c>
      <c r="V19" s="9">
        <v>17</v>
      </c>
      <c r="W19" s="9">
        <v>22</v>
      </c>
      <c r="X19" s="9">
        <v>22</v>
      </c>
      <c r="Y19" s="9">
        <v>23</v>
      </c>
      <c r="Z19" s="9">
        <v>25</v>
      </c>
      <c r="AA19" s="9">
        <v>29</v>
      </c>
      <c r="AB19" s="9">
        <v>44</v>
      </c>
      <c r="AC19" s="9">
        <v>44</v>
      </c>
      <c r="AD19" s="9">
        <v>47</v>
      </c>
      <c r="AE19" s="9">
        <v>50</v>
      </c>
      <c r="AF19" s="9">
        <v>60</v>
      </c>
      <c r="AG19" s="9">
        <v>64</v>
      </c>
      <c r="AH19" s="9">
        <v>64</v>
      </c>
      <c r="AI19" s="9">
        <v>70</v>
      </c>
      <c r="AJ19" s="9">
        <v>74</v>
      </c>
      <c r="AK19" s="9">
        <v>76</v>
      </c>
      <c r="AL19" s="9">
        <v>85</v>
      </c>
      <c r="AM19" s="9">
        <v>94</v>
      </c>
      <c r="AN19" s="9">
        <v>102</v>
      </c>
      <c r="AO19" s="9">
        <v>105</v>
      </c>
      <c r="AP19" s="9">
        <v>111</v>
      </c>
      <c r="AQ19" s="9">
        <v>119</v>
      </c>
      <c r="AR19" s="9">
        <v>121</v>
      </c>
      <c r="AS19" s="9">
        <v>140</v>
      </c>
      <c r="AT19" s="9">
        <v>149</v>
      </c>
      <c r="AU19" s="9">
        <v>155</v>
      </c>
      <c r="AV19" s="9">
        <v>158</v>
      </c>
      <c r="AW19" s="9">
        <v>166</v>
      </c>
      <c r="AX19" s="9">
        <v>177</v>
      </c>
      <c r="AY19" s="9">
        <v>185</v>
      </c>
      <c r="AZ19" s="9">
        <v>198</v>
      </c>
      <c r="BA19" s="9">
        <v>209</v>
      </c>
      <c r="BB19" s="9">
        <v>216</v>
      </c>
      <c r="BC19" s="9">
        <v>224</v>
      </c>
      <c r="BD19" s="9">
        <v>230</v>
      </c>
      <c r="BE19" s="9">
        <v>237</v>
      </c>
      <c r="BF19" s="9">
        <v>243</v>
      </c>
      <c r="BG19" s="9">
        <v>252</v>
      </c>
      <c r="BH19" s="9">
        <v>261</v>
      </c>
      <c r="BI19" s="9">
        <v>271</v>
      </c>
      <c r="BJ19" s="9">
        <v>277</v>
      </c>
      <c r="BK19" s="9">
        <v>284</v>
      </c>
      <c r="BL19" s="9">
        <v>311</v>
      </c>
      <c r="BM19" s="9">
        <v>328</v>
      </c>
      <c r="BN19" s="9">
        <v>337</v>
      </c>
      <c r="BO19" s="9">
        <v>357</v>
      </c>
      <c r="BP19" s="9">
        <v>371</v>
      </c>
      <c r="BQ19" s="9">
        <v>386</v>
      </c>
      <c r="BR19" s="9">
        <v>400</v>
      </c>
      <c r="BS19" s="9">
        <v>407</v>
      </c>
      <c r="BT19" s="9">
        <v>418</v>
      </c>
      <c r="BU19" s="9">
        <v>431</v>
      </c>
      <c r="BV19" s="9">
        <v>446</v>
      </c>
      <c r="BW19" s="9">
        <v>458</v>
      </c>
      <c r="BX19" s="9">
        <v>471</v>
      </c>
      <c r="BY19" s="9">
        <v>479</v>
      </c>
      <c r="BZ19" s="9">
        <v>494</v>
      </c>
      <c r="CA19" s="9">
        <v>510</v>
      </c>
      <c r="CB19" s="9">
        <v>518</v>
      </c>
      <c r="CC19" s="9">
        <v>530</v>
      </c>
      <c r="CD19" s="9">
        <v>537</v>
      </c>
      <c r="CE19" s="9">
        <v>544</v>
      </c>
      <c r="CF19" s="13">
        <v>2503</v>
      </c>
    </row>
    <row r="20" spans="1:166" s="5" customFormat="1" x14ac:dyDescent="0.2">
      <c r="A20" s="3" t="s">
        <v>15</v>
      </c>
      <c r="B20" s="25" t="s">
        <v>115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1</v>
      </c>
      <c r="I20" s="9">
        <v>1</v>
      </c>
      <c r="J20" s="9">
        <v>1</v>
      </c>
      <c r="K20" s="9">
        <v>2</v>
      </c>
      <c r="L20" s="9">
        <v>2</v>
      </c>
      <c r="M20" s="9">
        <v>2</v>
      </c>
      <c r="N20" s="9">
        <v>3</v>
      </c>
      <c r="O20" s="9">
        <v>3</v>
      </c>
      <c r="P20" s="9">
        <v>3</v>
      </c>
      <c r="Q20" s="9">
        <v>5</v>
      </c>
      <c r="R20" s="9">
        <v>5</v>
      </c>
      <c r="S20" s="9">
        <v>5</v>
      </c>
      <c r="T20" s="9">
        <v>6</v>
      </c>
      <c r="U20" s="9">
        <v>9</v>
      </c>
      <c r="V20" s="9">
        <v>9</v>
      </c>
      <c r="W20" s="9">
        <v>11</v>
      </c>
      <c r="X20" s="9">
        <v>14</v>
      </c>
      <c r="Y20" s="9">
        <v>17</v>
      </c>
      <c r="Z20" s="9">
        <v>19</v>
      </c>
      <c r="AA20" s="9">
        <v>19</v>
      </c>
      <c r="AB20" s="9">
        <v>27</v>
      </c>
      <c r="AC20" s="9">
        <v>30</v>
      </c>
      <c r="AD20" s="9">
        <v>32</v>
      </c>
      <c r="AE20" s="9">
        <v>34</v>
      </c>
      <c r="AF20" s="9">
        <v>38</v>
      </c>
      <c r="AG20" s="9">
        <v>40</v>
      </c>
      <c r="AH20" s="9">
        <v>50</v>
      </c>
      <c r="AI20" s="9">
        <v>61</v>
      </c>
      <c r="AJ20" s="9">
        <v>63</v>
      </c>
      <c r="AK20" s="9">
        <v>66</v>
      </c>
      <c r="AL20" s="9">
        <v>69</v>
      </c>
      <c r="AM20" s="9">
        <v>72</v>
      </c>
      <c r="AN20" s="9">
        <v>77</v>
      </c>
      <c r="AO20" s="9">
        <v>77</v>
      </c>
      <c r="AP20" s="9">
        <v>79</v>
      </c>
      <c r="AQ20" s="9">
        <v>82</v>
      </c>
      <c r="AR20" s="9">
        <v>86</v>
      </c>
      <c r="AS20" s="9">
        <v>103</v>
      </c>
      <c r="AT20" s="9">
        <v>108</v>
      </c>
      <c r="AU20" s="9">
        <v>116</v>
      </c>
      <c r="AV20" s="9">
        <v>120</v>
      </c>
      <c r="AW20" s="9">
        <v>124</v>
      </c>
      <c r="AX20" s="9">
        <v>135</v>
      </c>
      <c r="AY20" s="9">
        <v>140</v>
      </c>
      <c r="AZ20" s="9">
        <v>151</v>
      </c>
      <c r="BA20" s="9">
        <v>155</v>
      </c>
      <c r="BB20" s="9">
        <v>160</v>
      </c>
      <c r="BC20" s="9">
        <v>176</v>
      </c>
      <c r="BD20" s="9">
        <v>180</v>
      </c>
      <c r="BE20" s="9">
        <v>182</v>
      </c>
      <c r="BF20" s="9">
        <v>188</v>
      </c>
      <c r="BG20" s="9">
        <v>194</v>
      </c>
      <c r="BH20" s="9">
        <v>201</v>
      </c>
      <c r="BI20" s="9">
        <v>206</v>
      </c>
      <c r="BJ20" s="9">
        <v>214</v>
      </c>
      <c r="BK20" s="9">
        <v>219</v>
      </c>
      <c r="BL20" s="9">
        <v>230</v>
      </c>
      <c r="BM20" s="9">
        <v>241</v>
      </c>
      <c r="BN20" s="9">
        <v>251</v>
      </c>
      <c r="BO20" s="9">
        <v>264</v>
      </c>
      <c r="BP20" s="9">
        <v>273</v>
      </c>
      <c r="BQ20" s="9">
        <v>290</v>
      </c>
      <c r="BR20" s="9">
        <v>313</v>
      </c>
      <c r="BS20" s="9">
        <v>329</v>
      </c>
      <c r="BT20" s="9">
        <v>351</v>
      </c>
      <c r="BU20" s="9">
        <v>377</v>
      </c>
      <c r="BV20" s="9">
        <v>404</v>
      </c>
      <c r="BW20" s="9">
        <v>418</v>
      </c>
      <c r="BX20" s="9">
        <v>425</v>
      </c>
      <c r="BY20" s="9">
        <v>435</v>
      </c>
      <c r="BZ20" s="9">
        <v>443</v>
      </c>
      <c r="CA20" s="9">
        <v>452</v>
      </c>
      <c r="CB20" s="9">
        <v>468</v>
      </c>
      <c r="CC20" s="9">
        <v>470</v>
      </c>
      <c r="CD20" s="9">
        <v>475</v>
      </c>
      <c r="CE20" s="9">
        <v>478</v>
      </c>
      <c r="CF20" s="13">
        <v>1538</v>
      </c>
    </row>
    <row r="21" spans="1:166" s="5" customFormat="1" x14ac:dyDescent="0.2">
      <c r="A21" s="3" t="s">
        <v>16</v>
      </c>
      <c r="B21" s="25" t="s">
        <v>116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1</v>
      </c>
      <c r="O21" s="9">
        <v>1</v>
      </c>
      <c r="P21" s="9">
        <v>1</v>
      </c>
      <c r="Q21" s="9">
        <v>1</v>
      </c>
      <c r="R21" s="9">
        <v>1</v>
      </c>
      <c r="S21" s="9">
        <v>1</v>
      </c>
      <c r="T21" s="9">
        <v>2</v>
      </c>
      <c r="U21" s="9">
        <v>3</v>
      </c>
      <c r="V21" s="9">
        <v>5</v>
      </c>
      <c r="W21" s="9">
        <v>5</v>
      </c>
      <c r="X21" s="9">
        <v>6</v>
      </c>
      <c r="Y21" s="9">
        <v>6</v>
      </c>
      <c r="Z21" s="9">
        <v>6</v>
      </c>
      <c r="AA21" s="9">
        <v>6</v>
      </c>
      <c r="AB21" s="9">
        <v>9</v>
      </c>
      <c r="AC21" s="9">
        <v>11</v>
      </c>
      <c r="AD21" s="9">
        <v>12</v>
      </c>
      <c r="AE21" s="9">
        <v>12</v>
      </c>
      <c r="AF21" s="9">
        <v>14</v>
      </c>
      <c r="AG21" s="9">
        <v>14</v>
      </c>
      <c r="AH21" s="9">
        <v>15</v>
      </c>
      <c r="AI21" s="9">
        <v>17</v>
      </c>
      <c r="AJ21" s="9">
        <v>17</v>
      </c>
      <c r="AK21" s="9">
        <v>17</v>
      </c>
      <c r="AL21" s="9">
        <v>18</v>
      </c>
      <c r="AM21" s="9">
        <v>20</v>
      </c>
      <c r="AN21" s="9">
        <v>22</v>
      </c>
      <c r="AO21" s="9">
        <v>22</v>
      </c>
      <c r="AP21" s="9">
        <v>22</v>
      </c>
      <c r="AQ21" s="9">
        <v>25</v>
      </c>
      <c r="AR21" s="9">
        <v>27</v>
      </c>
      <c r="AS21" s="9">
        <v>29</v>
      </c>
      <c r="AT21" s="9">
        <v>29</v>
      </c>
      <c r="AU21" s="9">
        <v>29</v>
      </c>
      <c r="AV21" s="9">
        <v>34</v>
      </c>
      <c r="AW21" s="9">
        <v>34</v>
      </c>
      <c r="AX21" s="9">
        <v>38</v>
      </c>
      <c r="AY21" s="9">
        <v>40</v>
      </c>
      <c r="AZ21" s="9">
        <v>43</v>
      </c>
      <c r="BA21" s="9">
        <v>43</v>
      </c>
      <c r="BB21" s="9">
        <v>44</v>
      </c>
      <c r="BC21" s="9">
        <v>46</v>
      </c>
      <c r="BD21" s="9">
        <v>46</v>
      </c>
      <c r="BE21" s="9">
        <v>46</v>
      </c>
      <c r="BF21" s="9">
        <v>49</v>
      </c>
      <c r="BG21" s="9">
        <v>49</v>
      </c>
      <c r="BH21" s="9">
        <v>50</v>
      </c>
      <c r="BI21" s="9">
        <v>52</v>
      </c>
      <c r="BJ21" s="9">
        <v>54</v>
      </c>
      <c r="BK21" s="9">
        <v>56</v>
      </c>
      <c r="BL21" s="9">
        <v>57</v>
      </c>
      <c r="BM21" s="9">
        <v>57</v>
      </c>
      <c r="BN21" s="9">
        <v>58</v>
      </c>
      <c r="BO21" s="9">
        <v>61</v>
      </c>
      <c r="BP21" s="9">
        <v>62</v>
      </c>
      <c r="BQ21" s="9">
        <v>63</v>
      </c>
      <c r="BR21" s="9">
        <v>66</v>
      </c>
      <c r="BS21" s="9">
        <v>66</v>
      </c>
      <c r="BT21" s="9">
        <v>68</v>
      </c>
      <c r="BU21" s="9">
        <v>69</v>
      </c>
      <c r="BV21" s="9">
        <v>69</v>
      </c>
      <c r="BW21" s="9">
        <v>69</v>
      </c>
      <c r="BX21" s="9">
        <v>72</v>
      </c>
      <c r="BY21" s="9">
        <v>72</v>
      </c>
      <c r="BZ21" s="9">
        <v>72</v>
      </c>
      <c r="CA21" s="9">
        <v>73</v>
      </c>
      <c r="CB21" s="9">
        <v>73</v>
      </c>
      <c r="CC21" s="9">
        <v>73</v>
      </c>
      <c r="CD21" s="9">
        <v>73</v>
      </c>
      <c r="CE21" s="9">
        <v>74</v>
      </c>
      <c r="CF21" s="13">
        <v>271</v>
      </c>
    </row>
    <row r="22" spans="1:166" s="5" customFormat="1" x14ac:dyDescent="0.2">
      <c r="A22" s="3" t="s">
        <v>17</v>
      </c>
      <c r="B22" s="25" t="s">
        <v>117</v>
      </c>
      <c r="C22" s="9">
        <v>2</v>
      </c>
      <c r="D22" s="9">
        <v>4</v>
      </c>
      <c r="E22" s="9">
        <v>4</v>
      </c>
      <c r="F22" s="9">
        <v>7</v>
      </c>
      <c r="G22" s="9">
        <v>8</v>
      </c>
      <c r="H22" s="9">
        <v>427</v>
      </c>
      <c r="I22" s="9">
        <v>472</v>
      </c>
      <c r="J22" s="9">
        <v>511</v>
      </c>
      <c r="K22" s="9">
        <v>565</v>
      </c>
      <c r="L22" s="9">
        <v>604</v>
      </c>
      <c r="M22" s="9">
        <v>676</v>
      </c>
      <c r="N22" s="9">
        <v>743</v>
      </c>
      <c r="O22" s="9">
        <v>806</v>
      </c>
      <c r="P22" s="9">
        <v>857</v>
      </c>
      <c r="Q22" s="9">
        <v>912</v>
      </c>
      <c r="R22" s="9">
        <v>997</v>
      </c>
      <c r="S22" s="9">
        <v>1082</v>
      </c>
      <c r="T22" s="9">
        <v>1191</v>
      </c>
      <c r="U22" s="9">
        <v>2540</v>
      </c>
      <c r="V22" s="9">
        <v>2664</v>
      </c>
      <c r="W22" s="9">
        <v>3563</v>
      </c>
      <c r="X22" s="9">
        <v>3757</v>
      </c>
      <c r="Y22" s="9">
        <v>4297</v>
      </c>
      <c r="Z22" s="9">
        <v>4471</v>
      </c>
      <c r="AA22" s="9">
        <v>4827</v>
      </c>
      <c r="AB22" s="9">
        <v>7339</v>
      </c>
      <c r="AC22" s="9">
        <v>7708</v>
      </c>
      <c r="AD22" s="9">
        <v>8316</v>
      </c>
      <c r="AE22" s="9">
        <v>8783</v>
      </c>
      <c r="AF22" s="9">
        <v>9369</v>
      </c>
      <c r="AG22" s="9">
        <v>9879</v>
      </c>
      <c r="AH22" s="9">
        <v>10205</v>
      </c>
      <c r="AI22" s="9">
        <v>11416</v>
      </c>
      <c r="AJ22" s="9">
        <v>11705</v>
      </c>
      <c r="AK22" s="9">
        <v>12118</v>
      </c>
      <c r="AL22" s="9">
        <v>13215</v>
      </c>
      <c r="AM22" s="9">
        <v>13724</v>
      </c>
      <c r="AN22" s="9">
        <v>14267</v>
      </c>
      <c r="AO22" s="9">
        <v>14568</v>
      </c>
      <c r="AP22" s="9">
        <v>14966</v>
      </c>
      <c r="AQ22" s="9">
        <v>15472</v>
      </c>
      <c r="AR22" s="9">
        <v>15829</v>
      </c>
      <c r="AS22" s="9">
        <v>16356</v>
      </c>
      <c r="AT22" s="9">
        <v>16732</v>
      </c>
      <c r="AU22" s="9">
        <v>17071</v>
      </c>
      <c r="AV22" s="9">
        <v>17393</v>
      </c>
      <c r="AW22" s="9">
        <v>17770</v>
      </c>
      <c r="AX22" s="9">
        <v>18211</v>
      </c>
      <c r="AY22" s="9">
        <v>18557</v>
      </c>
      <c r="AZ22" s="9">
        <v>18917</v>
      </c>
      <c r="BA22" s="9">
        <v>19320</v>
      </c>
      <c r="BB22" s="9">
        <v>19632</v>
      </c>
      <c r="BC22" s="9">
        <v>20014</v>
      </c>
      <c r="BD22" s="9">
        <v>20294</v>
      </c>
      <c r="BE22" s="9">
        <v>20563</v>
      </c>
      <c r="BF22" s="9">
        <v>20780</v>
      </c>
      <c r="BG22" s="9">
        <v>21101</v>
      </c>
      <c r="BH22" s="9">
        <v>21522</v>
      </c>
      <c r="BI22" s="9">
        <v>21826</v>
      </c>
      <c r="BJ22" s="9">
        <v>22132</v>
      </c>
      <c r="BK22" s="9">
        <v>22379</v>
      </c>
      <c r="BL22" s="9">
        <v>23071</v>
      </c>
      <c r="BM22" s="9">
        <v>23787</v>
      </c>
      <c r="BN22" s="9">
        <v>24280</v>
      </c>
      <c r="BO22" s="9">
        <v>24896</v>
      </c>
      <c r="BP22" s="9">
        <v>25378</v>
      </c>
      <c r="BQ22" s="9">
        <v>26014</v>
      </c>
      <c r="BR22" s="9">
        <v>26520</v>
      </c>
      <c r="BS22" s="9">
        <v>27040</v>
      </c>
      <c r="BT22" s="9">
        <v>27571</v>
      </c>
      <c r="BU22" s="9">
        <v>28008</v>
      </c>
      <c r="BV22" s="9">
        <v>28555</v>
      </c>
      <c r="BW22" s="9">
        <v>28989</v>
      </c>
      <c r="BX22" s="9">
        <v>29466</v>
      </c>
      <c r="BY22" s="9">
        <v>29949</v>
      </c>
      <c r="BZ22" s="9">
        <v>30426</v>
      </c>
      <c r="CA22" s="9">
        <v>30911</v>
      </c>
      <c r="CB22" s="9">
        <v>31302</v>
      </c>
      <c r="CC22" s="9">
        <v>31820</v>
      </c>
      <c r="CD22" s="9">
        <v>32232</v>
      </c>
      <c r="CE22" s="9">
        <v>32704</v>
      </c>
      <c r="CF22" s="13">
        <v>125008</v>
      </c>
    </row>
    <row r="23" spans="1:166" s="5" customFormat="1" x14ac:dyDescent="0.2">
      <c r="A23" s="3" t="s">
        <v>18</v>
      </c>
      <c r="B23" s="25" t="s">
        <v>118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1</v>
      </c>
      <c r="I23" s="9">
        <v>1</v>
      </c>
      <c r="J23" s="9">
        <v>1</v>
      </c>
      <c r="K23" s="9">
        <v>1</v>
      </c>
      <c r="L23" s="9">
        <v>1</v>
      </c>
      <c r="M23" s="9">
        <v>1</v>
      </c>
      <c r="N23" s="9">
        <v>2</v>
      </c>
      <c r="O23" s="9">
        <v>2</v>
      </c>
      <c r="P23" s="9">
        <v>2</v>
      </c>
      <c r="Q23" s="9">
        <v>2</v>
      </c>
      <c r="R23" s="9">
        <v>3</v>
      </c>
      <c r="S23" s="9">
        <v>3</v>
      </c>
      <c r="T23" s="9">
        <v>3</v>
      </c>
      <c r="U23" s="9">
        <v>6</v>
      </c>
      <c r="V23" s="9">
        <v>6</v>
      </c>
      <c r="W23" s="9">
        <v>7</v>
      </c>
      <c r="X23" s="9">
        <v>8</v>
      </c>
      <c r="Y23" s="9">
        <v>8</v>
      </c>
      <c r="Z23" s="9">
        <v>10</v>
      </c>
      <c r="AA23" s="9">
        <v>10</v>
      </c>
      <c r="AB23" s="9">
        <v>14</v>
      </c>
      <c r="AC23" s="9">
        <v>15</v>
      </c>
      <c r="AD23" s="9">
        <v>18</v>
      </c>
      <c r="AE23" s="9">
        <v>19</v>
      </c>
      <c r="AF23" s="9">
        <v>22</v>
      </c>
      <c r="AG23" s="9">
        <v>27</v>
      </c>
      <c r="AH23" s="9">
        <v>29</v>
      </c>
      <c r="AI23" s="9">
        <v>40</v>
      </c>
      <c r="AJ23" s="9">
        <v>44</v>
      </c>
      <c r="AK23" s="9">
        <v>45</v>
      </c>
      <c r="AL23" s="9">
        <v>49</v>
      </c>
      <c r="AM23" s="9">
        <v>53</v>
      </c>
      <c r="AN23" s="9">
        <v>55</v>
      </c>
      <c r="AO23" s="9">
        <v>58</v>
      </c>
      <c r="AP23" s="9">
        <v>59</v>
      </c>
      <c r="AQ23" s="9">
        <v>66</v>
      </c>
      <c r="AR23" s="9">
        <v>68</v>
      </c>
      <c r="AS23" s="9">
        <v>72</v>
      </c>
      <c r="AT23" s="9">
        <v>73</v>
      </c>
      <c r="AU23" s="9">
        <v>73</v>
      </c>
      <c r="AV23" s="9">
        <v>75</v>
      </c>
      <c r="AW23" s="9">
        <v>80</v>
      </c>
      <c r="AX23" s="9">
        <v>86</v>
      </c>
      <c r="AY23" s="9">
        <v>89</v>
      </c>
      <c r="AZ23" s="9">
        <v>89</v>
      </c>
      <c r="BA23" s="9">
        <v>94</v>
      </c>
      <c r="BB23" s="9">
        <v>97</v>
      </c>
      <c r="BC23" s="9">
        <v>99</v>
      </c>
      <c r="BD23" s="9">
        <v>100</v>
      </c>
      <c r="BE23" s="9">
        <v>103</v>
      </c>
      <c r="BF23" s="9">
        <v>105</v>
      </c>
      <c r="BG23" s="9">
        <v>111</v>
      </c>
      <c r="BH23" s="9">
        <v>115</v>
      </c>
      <c r="BI23" s="9">
        <v>115</v>
      </c>
      <c r="BJ23" s="9">
        <v>116</v>
      </c>
      <c r="BK23" s="9">
        <v>119</v>
      </c>
      <c r="BL23" s="9">
        <v>125</v>
      </c>
      <c r="BM23" s="9">
        <v>132</v>
      </c>
      <c r="BN23" s="9">
        <v>139</v>
      </c>
      <c r="BO23" s="9">
        <v>145</v>
      </c>
      <c r="BP23" s="9">
        <v>149</v>
      </c>
      <c r="BQ23" s="9">
        <v>158</v>
      </c>
      <c r="BR23" s="9">
        <v>159</v>
      </c>
      <c r="BS23" s="9">
        <v>162</v>
      </c>
      <c r="BT23" s="9">
        <v>170</v>
      </c>
      <c r="BU23" s="9">
        <v>175</v>
      </c>
      <c r="BV23" s="9">
        <v>182</v>
      </c>
      <c r="BW23" s="9">
        <v>184</v>
      </c>
      <c r="BX23" s="9">
        <v>186</v>
      </c>
      <c r="BY23" s="9">
        <v>189</v>
      </c>
      <c r="BZ23" s="9">
        <v>196</v>
      </c>
      <c r="CA23" s="9">
        <v>199</v>
      </c>
      <c r="CB23" s="9">
        <v>204</v>
      </c>
      <c r="CC23" s="9">
        <v>205</v>
      </c>
      <c r="CD23" s="9">
        <v>210</v>
      </c>
      <c r="CE23" s="9">
        <v>214</v>
      </c>
      <c r="CF23" s="13">
        <v>1081</v>
      </c>
    </row>
    <row r="24" spans="1:166" s="5" customFormat="1" x14ac:dyDescent="0.2">
      <c r="A24" s="3" t="s">
        <v>21</v>
      </c>
      <c r="B24" s="25" t="s">
        <v>119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1</v>
      </c>
      <c r="AO24" s="9">
        <v>1</v>
      </c>
      <c r="AP24" s="9">
        <v>1</v>
      </c>
      <c r="AQ24" s="9">
        <v>2</v>
      </c>
      <c r="AR24" s="9">
        <v>2</v>
      </c>
      <c r="AS24" s="9">
        <v>2</v>
      </c>
      <c r="AT24" s="9">
        <v>2</v>
      </c>
      <c r="AU24" s="9">
        <v>2</v>
      </c>
      <c r="AV24" s="9">
        <v>3</v>
      </c>
      <c r="AW24" s="9">
        <v>3</v>
      </c>
      <c r="AX24" s="9">
        <v>3</v>
      </c>
      <c r="AY24" s="9">
        <v>3</v>
      </c>
      <c r="AZ24" s="9">
        <v>3</v>
      </c>
      <c r="BA24" s="9">
        <v>4</v>
      </c>
      <c r="BB24" s="9">
        <v>4</v>
      </c>
      <c r="BC24" s="9">
        <v>4</v>
      </c>
      <c r="BD24" s="9">
        <v>4</v>
      </c>
      <c r="BE24" s="9">
        <v>4</v>
      </c>
      <c r="BF24" s="9">
        <v>4</v>
      </c>
      <c r="BG24" s="9">
        <v>4</v>
      </c>
      <c r="BH24" s="9">
        <v>4</v>
      </c>
      <c r="BI24" s="9">
        <v>4</v>
      </c>
      <c r="BJ24" s="9">
        <v>4</v>
      </c>
      <c r="BK24" s="9">
        <v>4</v>
      </c>
      <c r="BL24" s="9">
        <v>4</v>
      </c>
      <c r="BM24" s="9">
        <v>4</v>
      </c>
      <c r="BN24" s="9">
        <v>4</v>
      </c>
      <c r="BO24" s="9">
        <v>4</v>
      </c>
      <c r="BP24" s="9">
        <v>4</v>
      </c>
      <c r="BQ24" s="9">
        <v>4</v>
      </c>
      <c r="BR24" s="9">
        <v>4</v>
      </c>
      <c r="BS24" s="9">
        <v>5</v>
      </c>
      <c r="BT24" s="9">
        <v>5</v>
      </c>
      <c r="BU24" s="9">
        <v>5</v>
      </c>
      <c r="BV24" s="9">
        <v>5</v>
      </c>
      <c r="BW24" s="9">
        <v>5</v>
      </c>
      <c r="BX24" s="9">
        <v>5</v>
      </c>
      <c r="BY24" s="9">
        <v>5</v>
      </c>
      <c r="BZ24" s="9">
        <v>6</v>
      </c>
      <c r="CA24" s="9">
        <v>6</v>
      </c>
      <c r="CB24" s="9">
        <v>6</v>
      </c>
      <c r="CC24" s="9">
        <v>6</v>
      </c>
      <c r="CD24" s="9">
        <v>6</v>
      </c>
      <c r="CE24" s="9">
        <v>6</v>
      </c>
      <c r="CF24" s="13">
        <v>17</v>
      </c>
    </row>
    <row r="25" spans="1:166" s="5" customFormat="1" x14ac:dyDescent="0.2">
      <c r="A25" s="3" t="s">
        <v>19</v>
      </c>
      <c r="B25" s="25" t="s">
        <v>120</v>
      </c>
      <c r="C25" s="9">
        <v>1</v>
      </c>
      <c r="D25" s="9">
        <v>2</v>
      </c>
      <c r="E25" s="9">
        <v>4</v>
      </c>
      <c r="F25" s="9">
        <v>6</v>
      </c>
      <c r="G25" s="9">
        <v>6</v>
      </c>
      <c r="H25" s="9">
        <v>10</v>
      </c>
      <c r="I25" s="9">
        <v>11</v>
      </c>
      <c r="J25" s="9">
        <v>12</v>
      </c>
      <c r="K25" s="9">
        <v>14</v>
      </c>
      <c r="L25" s="9">
        <v>15</v>
      </c>
      <c r="M25" s="9">
        <v>17</v>
      </c>
      <c r="N25" s="9">
        <v>18</v>
      </c>
      <c r="O25" s="9">
        <v>19</v>
      </c>
      <c r="P25" s="9">
        <v>24</v>
      </c>
      <c r="Q25" s="9">
        <v>24</v>
      </c>
      <c r="R25" s="9">
        <v>26</v>
      </c>
      <c r="S25" s="9">
        <v>29</v>
      </c>
      <c r="T25" s="9">
        <v>29</v>
      </c>
      <c r="U25" s="9">
        <v>85</v>
      </c>
      <c r="V25" s="9">
        <v>88</v>
      </c>
      <c r="W25" s="9">
        <v>99</v>
      </c>
      <c r="X25" s="9">
        <v>105</v>
      </c>
      <c r="Y25" s="9">
        <v>119</v>
      </c>
      <c r="Z25" s="9">
        <v>125</v>
      </c>
      <c r="AA25" s="9">
        <v>139</v>
      </c>
      <c r="AB25" s="9">
        <v>188</v>
      </c>
      <c r="AC25" s="9">
        <v>203</v>
      </c>
      <c r="AD25" s="9">
        <v>221</v>
      </c>
      <c r="AE25" s="9">
        <v>234</v>
      </c>
      <c r="AF25" s="9">
        <v>255</v>
      </c>
      <c r="AG25" s="9">
        <v>272</v>
      </c>
      <c r="AH25" s="9">
        <v>290</v>
      </c>
      <c r="AI25" s="9">
        <v>317</v>
      </c>
      <c r="AJ25" s="9">
        <v>337</v>
      </c>
      <c r="AK25" s="9">
        <v>355</v>
      </c>
      <c r="AL25" s="9">
        <v>390</v>
      </c>
      <c r="AM25" s="9">
        <v>414</v>
      </c>
      <c r="AN25" s="9">
        <v>440</v>
      </c>
      <c r="AO25" s="9">
        <v>450</v>
      </c>
      <c r="AP25" s="9">
        <v>466</v>
      </c>
      <c r="AQ25" s="9">
        <v>483</v>
      </c>
      <c r="AR25" s="9">
        <v>495</v>
      </c>
      <c r="AS25" s="9">
        <v>517</v>
      </c>
      <c r="AT25" s="9">
        <v>534</v>
      </c>
      <c r="AU25" s="9">
        <v>550</v>
      </c>
      <c r="AV25" s="9">
        <v>561</v>
      </c>
      <c r="AW25" s="9">
        <v>581</v>
      </c>
      <c r="AX25" s="9">
        <v>601</v>
      </c>
      <c r="AY25" s="9">
        <v>618</v>
      </c>
      <c r="AZ25" s="9">
        <v>636</v>
      </c>
      <c r="BA25" s="9">
        <v>646</v>
      </c>
      <c r="BB25" s="9">
        <v>664</v>
      </c>
      <c r="BC25" s="9">
        <v>671</v>
      </c>
      <c r="BD25" s="9">
        <v>677</v>
      </c>
      <c r="BE25" s="9">
        <v>686</v>
      </c>
      <c r="BF25" s="9">
        <v>693</v>
      </c>
      <c r="BG25" s="9">
        <v>698</v>
      </c>
      <c r="BH25" s="9">
        <v>707</v>
      </c>
      <c r="BI25" s="9">
        <v>714</v>
      </c>
      <c r="BJ25" s="9">
        <v>724</v>
      </c>
      <c r="BK25" s="9">
        <v>734</v>
      </c>
      <c r="BL25" s="9">
        <v>764</v>
      </c>
      <c r="BM25" s="9">
        <v>788</v>
      </c>
      <c r="BN25" s="9">
        <v>806</v>
      </c>
      <c r="BO25" s="9">
        <v>816</v>
      </c>
      <c r="BP25" s="9">
        <v>832</v>
      </c>
      <c r="BQ25" s="9">
        <v>844</v>
      </c>
      <c r="BR25" s="9">
        <v>850</v>
      </c>
      <c r="BS25" s="9">
        <v>862</v>
      </c>
      <c r="BT25" s="9">
        <v>874</v>
      </c>
      <c r="BU25" s="9">
        <v>886</v>
      </c>
      <c r="BV25" s="9">
        <v>898</v>
      </c>
      <c r="BW25" s="9">
        <v>907</v>
      </c>
      <c r="BX25" s="9">
        <v>919</v>
      </c>
      <c r="BY25" s="9">
        <v>933</v>
      </c>
      <c r="BZ25" s="9">
        <v>943</v>
      </c>
      <c r="CA25" s="9">
        <v>947</v>
      </c>
      <c r="CB25" s="9">
        <v>952</v>
      </c>
      <c r="CC25" s="9">
        <v>960</v>
      </c>
      <c r="CD25" s="9">
        <v>968</v>
      </c>
      <c r="CE25" s="9">
        <v>978</v>
      </c>
      <c r="CF25" s="13">
        <v>2661</v>
      </c>
    </row>
    <row r="26" spans="1:166" s="22" customFormat="1" ht="12" x14ac:dyDescent="0.2">
      <c r="A26" s="30" t="s">
        <v>121</v>
      </c>
      <c r="B26" s="31"/>
      <c r="C26" s="32">
        <v>2.7533999999999996</v>
      </c>
      <c r="D26" s="32">
        <v>6.3416999999999994</v>
      </c>
      <c r="E26" s="32">
        <v>25.820599999999999</v>
      </c>
      <c r="F26" s="32">
        <v>40.436900000000001</v>
      </c>
      <c r="G26" s="32">
        <v>43.2866</v>
      </c>
      <c r="H26" s="32">
        <v>214.16279999999998</v>
      </c>
      <c r="I26" s="32">
        <v>239.79499999999996</v>
      </c>
      <c r="J26" s="32">
        <v>257.7679</v>
      </c>
      <c r="K26" s="32">
        <v>282.13999999999993</v>
      </c>
      <c r="L26" s="32">
        <v>302.86769999999996</v>
      </c>
      <c r="M26" s="32">
        <v>336.69519999999994</v>
      </c>
      <c r="N26" s="32">
        <v>405.18369999999993</v>
      </c>
      <c r="O26" s="32">
        <v>434.70669999999996</v>
      </c>
      <c r="P26" s="32">
        <v>461.24879999999996</v>
      </c>
      <c r="Q26" s="32">
        <v>495.7636</v>
      </c>
      <c r="R26" s="32">
        <v>537.96560000000011</v>
      </c>
      <c r="S26" s="32">
        <v>580.9787</v>
      </c>
      <c r="T26" s="32">
        <v>641.23970000000008</v>
      </c>
      <c r="U26" s="32">
        <v>1514.3805000000004</v>
      </c>
      <c r="V26" s="32">
        <v>1586.1261999999997</v>
      </c>
      <c r="W26" s="32">
        <v>2158.8202999999999</v>
      </c>
      <c r="X26" s="32">
        <v>2314.2749000000003</v>
      </c>
      <c r="Y26" s="32">
        <v>2610.239</v>
      </c>
      <c r="Z26" s="32">
        <v>2735.2399000000005</v>
      </c>
      <c r="AA26" s="32">
        <v>2969.4451000000004</v>
      </c>
      <c r="AB26" s="32">
        <v>4435.1483000000007</v>
      </c>
      <c r="AC26" s="32">
        <v>4716.0513000000019</v>
      </c>
      <c r="AD26" s="32">
        <v>5339.6659</v>
      </c>
      <c r="AE26" s="32">
        <v>5871.8789999999999</v>
      </c>
      <c r="AF26" s="32">
        <v>6482.6562999999987</v>
      </c>
      <c r="AG26" s="32">
        <v>7168.9858999999988</v>
      </c>
      <c r="AH26" s="32">
        <v>7711.9090000000006</v>
      </c>
      <c r="AI26" s="32">
        <v>8806.3912000000018</v>
      </c>
      <c r="AJ26" s="32">
        <v>9225.8010999999988</v>
      </c>
      <c r="AK26" s="32">
        <v>9764.5432000000001</v>
      </c>
      <c r="AL26" s="32">
        <v>10926.973100000003</v>
      </c>
      <c r="AM26" s="32">
        <v>11633.1219</v>
      </c>
      <c r="AN26" s="32">
        <v>12519.1075</v>
      </c>
      <c r="AO26" s="32">
        <v>12920.547500000004</v>
      </c>
      <c r="AP26" s="32">
        <v>13456.723099999997</v>
      </c>
      <c r="AQ26" s="32">
        <v>14145.6175</v>
      </c>
      <c r="AR26" s="32">
        <v>14625.953100000002</v>
      </c>
      <c r="AS26" s="32">
        <v>15756.797600000004</v>
      </c>
      <c r="AT26" s="32">
        <v>16247.849100000001</v>
      </c>
      <c r="AU26" s="32">
        <v>16797.432699999998</v>
      </c>
      <c r="AV26" s="32">
        <v>17255.916900000004</v>
      </c>
      <c r="AW26" s="32">
        <v>18054.993300000002</v>
      </c>
      <c r="AX26" s="32">
        <v>19085.137500000001</v>
      </c>
      <c r="AY26" s="32">
        <v>19739.833099999996</v>
      </c>
      <c r="AZ26" s="32">
        <v>20801.477100000004</v>
      </c>
      <c r="BA26" s="32">
        <v>21473.479500000001</v>
      </c>
      <c r="BB26" s="32">
        <v>22008.284499999998</v>
      </c>
      <c r="BC26" s="32">
        <v>22787.036800000005</v>
      </c>
      <c r="BD26" s="32">
        <v>23304.2798</v>
      </c>
      <c r="BE26" s="32">
        <v>23752.530699999999</v>
      </c>
      <c r="BF26" s="32">
        <v>24125.197899999996</v>
      </c>
      <c r="BG26" s="32">
        <v>24657.7107</v>
      </c>
      <c r="BH26" s="32">
        <v>25345.580700000002</v>
      </c>
      <c r="BI26" s="32">
        <v>25848.651799999996</v>
      </c>
      <c r="BJ26" s="32">
        <v>26520.782999999999</v>
      </c>
      <c r="BK26" s="32">
        <v>26951.669300000001</v>
      </c>
      <c r="BL26" s="32">
        <v>28097.730400000004</v>
      </c>
      <c r="BM26" s="32">
        <v>29048.971099999995</v>
      </c>
      <c r="BN26" s="32">
        <v>29963.580900000001</v>
      </c>
      <c r="BO26" s="32">
        <v>30872.765800000005</v>
      </c>
      <c r="BP26" s="32">
        <v>31570.697100000001</v>
      </c>
      <c r="BQ26" s="32">
        <v>32401.680499999988</v>
      </c>
      <c r="BR26" s="32">
        <v>33172.915000000001</v>
      </c>
      <c r="BS26" s="32">
        <v>33730.2068</v>
      </c>
      <c r="BT26" s="32">
        <v>34583.597099999992</v>
      </c>
      <c r="BU26" s="32">
        <v>35321.6754</v>
      </c>
      <c r="BV26" s="32">
        <v>36267.576799999988</v>
      </c>
      <c r="BW26" s="32">
        <v>36983.182200000003</v>
      </c>
      <c r="BX26" s="32">
        <v>37701.230299999996</v>
      </c>
      <c r="BY26" s="32">
        <v>38339.161100000005</v>
      </c>
      <c r="BZ26" s="32">
        <v>39040.102599999998</v>
      </c>
      <c r="CA26" s="32">
        <v>39644.584199999998</v>
      </c>
      <c r="CB26" s="32">
        <v>40284.635500000004</v>
      </c>
      <c r="CC26" s="32">
        <v>41050.126299999989</v>
      </c>
      <c r="CD26" s="32">
        <v>41494.570399999997</v>
      </c>
      <c r="CE26" s="32">
        <v>42131.893599999989</v>
      </c>
      <c r="CF26" s="33">
        <v>172376.87710000001</v>
      </c>
    </row>
    <row r="27" spans="1:166" ht="11.25" customHeight="1" x14ac:dyDescent="0.2">
      <c r="A27" s="2" t="s">
        <v>20</v>
      </c>
      <c r="B27" s="25" t="s">
        <v>99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0.46300000000000002</v>
      </c>
      <c r="X27" s="6">
        <v>0.46300000000000002</v>
      </c>
      <c r="Y27" s="6">
        <v>1.2181999999999999</v>
      </c>
      <c r="Z27" s="6">
        <v>1.2181999999999999</v>
      </c>
      <c r="AA27" s="6">
        <v>1.61</v>
      </c>
      <c r="AB27" s="6">
        <v>2.0133000000000001</v>
      </c>
      <c r="AC27" s="6">
        <v>2.0133000000000001</v>
      </c>
      <c r="AD27" s="6">
        <v>2.0133000000000001</v>
      </c>
      <c r="AE27" s="6">
        <v>2.0669</v>
      </c>
      <c r="AF27" s="6">
        <v>2.5973000000000002</v>
      </c>
      <c r="AG27" s="6">
        <v>2.5973000000000002</v>
      </c>
      <c r="AH27" s="6">
        <v>2.5973000000000002</v>
      </c>
      <c r="AI27" s="6">
        <v>2.6755999999999998</v>
      </c>
      <c r="AJ27" s="6">
        <v>2.6755999999999998</v>
      </c>
      <c r="AK27" s="6">
        <v>2.6755999999999998</v>
      </c>
      <c r="AL27" s="6">
        <v>2.6755999999999998</v>
      </c>
      <c r="AM27" s="6">
        <v>3.3989000000000003</v>
      </c>
      <c r="AN27" s="6">
        <v>3.3989000000000003</v>
      </c>
      <c r="AO27" s="6">
        <v>4.6228999999999996</v>
      </c>
      <c r="AP27" s="6">
        <v>5.4008000000000003</v>
      </c>
      <c r="AQ27" s="6">
        <v>5.7546999999999997</v>
      </c>
      <c r="AR27" s="6">
        <v>5.7546999999999997</v>
      </c>
      <c r="AS27" s="6">
        <v>5.7546999999999997</v>
      </c>
      <c r="AT27" s="6">
        <v>7.6159999999999997</v>
      </c>
      <c r="AU27" s="6">
        <v>8.2122000000000011</v>
      </c>
      <c r="AV27" s="6">
        <v>8.2122000000000011</v>
      </c>
      <c r="AW27" s="6">
        <v>9.9846000000000004</v>
      </c>
      <c r="AX27" s="6">
        <v>12.582100000000001</v>
      </c>
      <c r="AY27" s="6">
        <v>12.582100000000001</v>
      </c>
      <c r="AZ27" s="6">
        <v>12.582100000000001</v>
      </c>
      <c r="BA27" s="6">
        <v>12.582100000000001</v>
      </c>
      <c r="BB27" s="6">
        <v>12.582100000000001</v>
      </c>
      <c r="BC27" s="6">
        <v>12.714499999999999</v>
      </c>
      <c r="BD27" s="6">
        <v>13.206200000000001</v>
      </c>
      <c r="BE27" s="6">
        <v>13.206200000000001</v>
      </c>
      <c r="BF27" s="6">
        <v>13.206200000000001</v>
      </c>
      <c r="BG27" s="6">
        <v>13.206200000000001</v>
      </c>
      <c r="BH27" s="6">
        <v>13.206200000000001</v>
      </c>
      <c r="BI27" s="6">
        <v>13.206200000000001</v>
      </c>
      <c r="BJ27" s="6">
        <v>13.206200000000001</v>
      </c>
      <c r="BK27" s="6">
        <v>13.206200000000001</v>
      </c>
      <c r="BL27" s="6">
        <v>13.206200000000001</v>
      </c>
      <c r="BM27" s="6">
        <v>13.206200000000001</v>
      </c>
      <c r="BN27" s="6">
        <v>13.5328</v>
      </c>
      <c r="BO27" s="6">
        <v>14.263299999999999</v>
      </c>
      <c r="BP27" s="6">
        <v>16.1311</v>
      </c>
      <c r="BQ27" s="6">
        <v>17.764200000000002</v>
      </c>
      <c r="BR27" s="6">
        <v>18.0108</v>
      </c>
      <c r="BS27" s="6">
        <v>18.3672</v>
      </c>
      <c r="BT27" s="6">
        <v>19.956599999999998</v>
      </c>
      <c r="BU27" s="6">
        <v>20.311599999999999</v>
      </c>
      <c r="BV27" s="6">
        <v>20.311599999999999</v>
      </c>
      <c r="BW27" s="6">
        <v>20.4253</v>
      </c>
      <c r="BX27" s="6">
        <v>20.7517</v>
      </c>
      <c r="BY27" s="6">
        <v>20.9497</v>
      </c>
      <c r="BZ27" s="6">
        <v>23.453299999999999</v>
      </c>
      <c r="CA27" s="6">
        <v>26.812099999999997</v>
      </c>
      <c r="CB27" s="6">
        <v>29.2759</v>
      </c>
      <c r="CC27" s="6">
        <v>29.2759</v>
      </c>
      <c r="CD27" s="6">
        <v>29.736099999999997</v>
      </c>
      <c r="CE27" s="6">
        <v>31.627599999999997</v>
      </c>
      <c r="CF27" s="14">
        <v>133.25810000000001</v>
      </c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</row>
    <row r="28" spans="1:166" ht="12" x14ac:dyDescent="0.2">
      <c r="A28" s="2" t="s">
        <v>0</v>
      </c>
      <c r="B28" s="25" t="s">
        <v>100</v>
      </c>
      <c r="C28" s="6">
        <v>0</v>
      </c>
      <c r="D28" s="6">
        <v>0</v>
      </c>
      <c r="E28" s="6">
        <v>0</v>
      </c>
      <c r="F28" s="6">
        <v>0.26539999999999997</v>
      </c>
      <c r="G28" s="6">
        <v>2.4199000000000002</v>
      </c>
      <c r="H28" s="6">
        <v>65.350499999999997</v>
      </c>
      <c r="I28" s="6">
        <v>72.031199999999998</v>
      </c>
      <c r="J28" s="6">
        <v>80.56819999999999</v>
      </c>
      <c r="K28" s="6">
        <v>92.191000000000003</v>
      </c>
      <c r="L28" s="6">
        <v>101.12219999999999</v>
      </c>
      <c r="M28" s="6">
        <v>111.43719999999999</v>
      </c>
      <c r="N28" s="6">
        <v>133.38249999999999</v>
      </c>
      <c r="O28" s="6">
        <v>149.053</v>
      </c>
      <c r="P28" s="6">
        <v>160.56210000000002</v>
      </c>
      <c r="Q28" s="6">
        <v>175.2467</v>
      </c>
      <c r="R28" s="6">
        <v>195.63399999999999</v>
      </c>
      <c r="S28" s="6">
        <v>212.5341</v>
      </c>
      <c r="T28" s="6">
        <v>241.7552</v>
      </c>
      <c r="U28" s="6">
        <v>575.5924</v>
      </c>
      <c r="V28" s="6">
        <v>594.63109999999995</v>
      </c>
      <c r="W28" s="6">
        <v>813.13169999999991</v>
      </c>
      <c r="X28" s="6">
        <v>877.68280000000004</v>
      </c>
      <c r="Y28" s="6">
        <v>988.86109999999996</v>
      </c>
      <c r="Z28" s="6">
        <v>1041.8416999999999</v>
      </c>
      <c r="AA28" s="6">
        <v>1125.5136</v>
      </c>
      <c r="AB28" s="6">
        <v>1604.797</v>
      </c>
      <c r="AC28" s="6">
        <v>1703.596</v>
      </c>
      <c r="AD28" s="6">
        <v>1955.8003999999999</v>
      </c>
      <c r="AE28" s="6">
        <v>2160.6882000000001</v>
      </c>
      <c r="AF28" s="6">
        <v>2393.6117999999997</v>
      </c>
      <c r="AG28" s="6">
        <v>2660.3073999999997</v>
      </c>
      <c r="AH28" s="6">
        <v>2792.1192999999998</v>
      </c>
      <c r="AI28" s="6">
        <v>3141.7511</v>
      </c>
      <c r="AJ28" s="6">
        <v>3263.6522999999997</v>
      </c>
      <c r="AK28" s="6">
        <v>3427.9364999999998</v>
      </c>
      <c r="AL28" s="6">
        <v>3752.0712999999996</v>
      </c>
      <c r="AM28" s="6">
        <v>3906.9250999999999</v>
      </c>
      <c r="AN28" s="6">
        <v>4065.1480000000001</v>
      </c>
      <c r="AO28" s="6">
        <v>4159.8787000000002</v>
      </c>
      <c r="AP28" s="6">
        <v>4278.9779000000008</v>
      </c>
      <c r="AQ28" s="6">
        <v>4462.1565999999993</v>
      </c>
      <c r="AR28" s="6">
        <v>4579.8630999999996</v>
      </c>
      <c r="AS28" s="6">
        <v>4738.5577999999996</v>
      </c>
      <c r="AT28" s="6">
        <v>4854.6210999999994</v>
      </c>
      <c r="AU28" s="6">
        <v>4974.6610999999994</v>
      </c>
      <c r="AV28" s="6">
        <v>5076.7322999999997</v>
      </c>
      <c r="AW28" s="6">
        <v>5195.1072000000004</v>
      </c>
      <c r="AX28" s="6">
        <v>5365.1686</v>
      </c>
      <c r="AY28" s="6">
        <v>5495.9779000000008</v>
      </c>
      <c r="AZ28" s="6">
        <v>5636.0177000000003</v>
      </c>
      <c r="BA28" s="6">
        <v>5822.1453000000001</v>
      </c>
      <c r="BB28" s="6">
        <v>5932.4434000000001</v>
      </c>
      <c r="BC28" s="6">
        <v>6066.0844000000006</v>
      </c>
      <c r="BD28" s="6">
        <v>6177.8384000000005</v>
      </c>
      <c r="BE28" s="6">
        <v>6301.4465</v>
      </c>
      <c r="BF28" s="6">
        <v>6379.0045999999993</v>
      </c>
      <c r="BG28" s="6">
        <v>6494.3330999999998</v>
      </c>
      <c r="BH28" s="6">
        <v>6709.5932999999995</v>
      </c>
      <c r="BI28" s="6">
        <v>6816.8945000000003</v>
      </c>
      <c r="BJ28" s="6">
        <v>6955.8779999999997</v>
      </c>
      <c r="BK28" s="6">
        <v>7063.9219999999996</v>
      </c>
      <c r="BL28" s="6">
        <v>7327.2377000000006</v>
      </c>
      <c r="BM28" s="6">
        <v>7604.1268</v>
      </c>
      <c r="BN28" s="6">
        <v>7822.8824999999997</v>
      </c>
      <c r="BO28" s="6">
        <v>8037.5486000000001</v>
      </c>
      <c r="BP28" s="6">
        <v>8212.3672000000006</v>
      </c>
      <c r="BQ28" s="6">
        <v>8420.1530999999995</v>
      </c>
      <c r="BR28" s="6">
        <v>8608.6246999999985</v>
      </c>
      <c r="BS28" s="6">
        <v>8765.3474000000006</v>
      </c>
      <c r="BT28" s="6">
        <v>8940.9476999999988</v>
      </c>
      <c r="BU28" s="6">
        <v>9113.697900000001</v>
      </c>
      <c r="BV28" s="6">
        <v>9332.9394000000011</v>
      </c>
      <c r="BW28" s="6">
        <v>9512.0706999999984</v>
      </c>
      <c r="BX28" s="6">
        <v>9711.2135999999991</v>
      </c>
      <c r="BY28" s="6">
        <v>9894.0254999999997</v>
      </c>
      <c r="BZ28" s="6">
        <v>10066.7165</v>
      </c>
      <c r="CA28" s="6">
        <v>10243.8858</v>
      </c>
      <c r="CB28" s="6">
        <v>10417.709500000001</v>
      </c>
      <c r="CC28" s="6">
        <v>10589.564699999999</v>
      </c>
      <c r="CD28" s="6">
        <v>10724.3982</v>
      </c>
      <c r="CE28" s="6">
        <v>10893.437900000001</v>
      </c>
      <c r="CF28" s="14">
        <v>48086.790700000005</v>
      </c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</row>
    <row r="29" spans="1:166" ht="12" x14ac:dyDescent="0.2">
      <c r="A29" s="2" t="s">
        <v>1</v>
      </c>
      <c r="B29" s="25" t="s">
        <v>101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0.13109999999999999</v>
      </c>
      <c r="J29" s="6">
        <v>0.13109999999999999</v>
      </c>
      <c r="K29" s="6">
        <v>0.13109999999999999</v>
      </c>
      <c r="L29" s="6">
        <v>0.13109999999999999</v>
      </c>
      <c r="M29" s="6">
        <v>0.33850000000000002</v>
      </c>
      <c r="N29" s="6">
        <v>0.33850000000000002</v>
      </c>
      <c r="O29" s="6">
        <v>0.33850000000000002</v>
      </c>
      <c r="P29" s="6">
        <v>0.33850000000000002</v>
      </c>
      <c r="Q29" s="6">
        <v>0.33850000000000002</v>
      </c>
      <c r="R29" s="6">
        <v>0.85970000000000002</v>
      </c>
      <c r="S29" s="6">
        <v>0.99370000000000003</v>
      </c>
      <c r="T29" s="6">
        <v>0.99370000000000003</v>
      </c>
      <c r="U29" s="6">
        <v>1.7672999999999999</v>
      </c>
      <c r="V29" s="6">
        <v>2.1951000000000001</v>
      </c>
      <c r="W29" s="6">
        <v>3.8308</v>
      </c>
      <c r="X29" s="6">
        <v>5.0564</v>
      </c>
      <c r="Y29" s="6">
        <v>7.0958999999999994</v>
      </c>
      <c r="Z29" s="6">
        <v>9.446299999999999</v>
      </c>
      <c r="AA29" s="6">
        <v>11.0189</v>
      </c>
      <c r="AB29" s="6">
        <v>27.554500000000001</v>
      </c>
      <c r="AC29" s="6">
        <v>31.6753</v>
      </c>
      <c r="AD29" s="6">
        <v>44.680900000000001</v>
      </c>
      <c r="AE29" s="6">
        <v>53.228900000000003</v>
      </c>
      <c r="AF29" s="6">
        <v>58.543300000000002</v>
      </c>
      <c r="AG29" s="6">
        <v>64.573800000000006</v>
      </c>
      <c r="AH29" s="6">
        <v>67.450999999999993</v>
      </c>
      <c r="AI29" s="6">
        <v>75.909100000000009</v>
      </c>
      <c r="AJ29" s="6">
        <v>83.711300000000008</v>
      </c>
      <c r="AK29" s="6">
        <v>88.3964</v>
      </c>
      <c r="AL29" s="6">
        <v>100.2346</v>
      </c>
      <c r="AM29" s="6">
        <v>103.78760000000001</v>
      </c>
      <c r="AN29" s="6">
        <v>110.8365</v>
      </c>
      <c r="AO29" s="6">
        <v>114.94930000000001</v>
      </c>
      <c r="AP29" s="6">
        <v>117.6148</v>
      </c>
      <c r="AQ29" s="6">
        <v>123.3361</v>
      </c>
      <c r="AR29" s="6">
        <v>126.9949</v>
      </c>
      <c r="AS29" s="6">
        <v>130.73869999999999</v>
      </c>
      <c r="AT29" s="6">
        <v>133.71799999999999</v>
      </c>
      <c r="AU29" s="6">
        <v>137.672</v>
      </c>
      <c r="AV29" s="6">
        <v>141.03389999999999</v>
      </c>
      <c r="AW29" s="6">
        <v>143.80600000000001</v>
      </c>
      <c r="AX29" s="6">
        <v>148.28270000000001</v>
      </c>
      <c r="AY29" s="6">
        <v>151.31729999999999</v>
      </c>
      <c r="AZ29" s="6">
        <v>154.20910000000001</v>
      </c>
      <c r="BA29" s="6">
        <v>158.77189999999999</v>
      </c>
      <c r="BB29" s="6">
        <v>161.75020000000001</v>
      </c>
      <c r="BC29" s="6">
        <v>164.96460000000002</v>
      </c>
      <c r="BD29" s="6">
        <v>167.69759999999999</v>
      </c>
      <c r="BE29" s="6">
        <v>171.2594</v>
      </c>
      <c r="BF29" s="6">
        <v>173.2508</v>
      </c>
      <c r="BG29" s="6">
        <v>175.6763</v>
      </c>
      <c r="BH29" s="6">
        <v>178.24700000000001</v>
      </c>
      <c r="BI29" s="6">
        <v>181.32329999999999</v>
      </c>
      <c r="BJ29" s="6">
        <v>183.63729999999998</v>
      </c>
      <c r="BK29" s="6">
        <v>185.46629999999999</v>
      </c>
      <c r="BL29" s="6">
        <v>195.1823</v>
      </c>
      <c r="BM29" s="6">
        <v>201.59179999999998</v>
      </c>
      <c r="BN29" s="6">
        <v>204.99250000000001</v>
      </c>
      <c r="BO29" s="6">
        <v>209.8169</v>
      </c>
      <c r="BP29" s="6">
        <v>214.99760000000001</v>
      </c>
      <c r="BQ29" s="6">
        <v>221.22220000000002</v>
      </c>
      <c r="BR29" s="6">
        <v>227.40179999999998</v>
      </c>
      <c r="BS29" s="6">
        <v>234.1729</v>
      </c>
      <c r="BT29" s="6">
        <v>238.37120000000002</v>
      </c>
      <c r="BU29" s="6">
        <v>243.48249999999999</v>
      </c>
      <c r="BV29" s="6">
        <v>249.92439999999999</v>
      </c>
      <c r="BW29" s="6">
        <v>256.9427</v>
      </c>
      <c r="BX29" s="6">
        <v>262.7672</v>
      </c>
      <c r="BY29" s="6">
        <v>264.39800000000002</v>
      </c>
      <c r="BZ29" s="6">
        <v>269.8845</v>
      </c>
      <c r="CA29" s="6">
        <v>274.04359999999997</v>
      </c>
      <c r="CB29" s="6">
        <v>279.83979999999997</v>
      </c>
      <c r="CC29" s="6">
        <v>286.23379999999997</v>
      </c>
      <c r="CD29" s="6">
        <v>291.19130000000001</v>
      </c>
      <c r="CE29" s="6">
        <v>296.42399999999998</v>
      </c>
      <c r="CF29" s="14">
        <v>1387.1333999999999</v>
      </c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</row>
    <row r="30" spans="1:166" ht="12" x14ac:dyDescent="0.2">
      <c r="A30" s="2" t="s">
        <v>2</v>
      </c>
      <c r="B30" s="25" t="s">
        <v>102</v>
      </c>
      <c r="C30" s="6">
        <v>0</v>
      </c>
      <c r="D30" s="6">
        <v>0</v>
      </c>
      <c r="E30" s="6">
        <v>0</v>
      </c>
      <c r="F30" s="6">
        <v>1.012</v>
      </c>
      <c r="G30" s="6">
        <v>1.012</v>
      </c>
      <c r="H30" s="6">
        <v>4.9511000000000003</v>
      </c>
      <c r="I30" s="6">
        <v>5.7736999999999998</v>
      </c>
      <c r="J30" s="6">
        <v>6.3810000000000002</v>
      </c>
      <c r="K30" s="6">
        <v>7.4611000000000001</v>
      </c>
      <c r="L30" s="6">
        <v>9.1452999999999989</v>
      </c>
      <c r="M30" s="6">
        <v>10.245899999999999</v>
      </c>
      <c r="N30" s="6">
        <v>11.2416</v>
      </c>
      <c r="O30" s="6">
        <v>11.2416</v>
      </c>
      <c r="P30" s="6">
        <v>12.7851</v>
      </c>
      <c r="Q30" s="6">
        <v>14.417999999999999</v>
      </c>
      <c r="R30" s="6">
        <v>16.786300000000001</v>
      </c>
      <c r="S30" s="6">
        <v>22.9619</v>
      </c>
      <c r="T30" s="6">
        <v>27.986599999999999</v>
      </c>
      <c r="U30" s="6">
        <v>55.107999999999997</v>
      </c>
      <c r="V30" s="6">
        <v>57.1843</v>
      </c>
      <c r="W30" s="6">
        <v>99.067599999999999</v>
      </c>
      <c r="X30" s="6">
        <v>116.2103</v>
      </c>
      <c r="Y30" s="6">
        <v>141.5256</v>
      </c>
      <c r="Z30" s="6">
        <v>146.94629999999998</v>
      </c>
      <c r="AA30" s="6">
        <v>173.72910000000002</v>
      </c>
      <c r="AB30" s="6">
        <v>279.48149999999998</v>
      </c>
      <c r="AC30" s="6">
        <v>289.91970000000003</v>
      </c>
      <c r="AD30" s="6">
        <v>313.57190000000003</v>
      </c>
      <c r="AE30" s="6">
        <v>349.45440000000002</v>
      </c>
      <c r="AF30" s="6">
        <v>390.55099999999999</v>
      </c>
      <c r="AG30" s="6">
        <v>424.58550000000002</v>
      </c>
      <c r="AH30" s="6">
        <v>467.82420000000002</v>
      </c>
      <c r="AI30" s="6">
        <v>624.23050000000001</v>
      </c>
      <c r="AJ30" s="6">
        <v>703.20640000000003</v>
      </c>
      <c r="AK30" s="6">
        <v>749.27459999999996</v>
      </c>
      <c r="AL30" s="6">
        <v>898.1635</v>
      </c>
      <c r="AM30" s="6">
        <v>1076.3579999999999</v>
      </c>
      <c r="AN30" s="6">
        <v>1221.2797</v>
      </c>
      <c r="AO30" s="6">
        <v>1267.3244999999999</v>
      </c>
      <c r="AP30" s="6">
        <v>1304.3044</v>
      </c>
      <c r="AQ30" s="6">
        <v>1411.5096000000001</v>
      </c>
      <c r="AR30" s="6">
        <v>1509.8336000000002</v>
      </c>
      <c r="AS30" s="6">
        <v>1796.5216</v>
      </c>
      <c r="AT30" s="6">
        <v>1884.7907</v>
      </c>
      <c r="AU30" s="6">
        <v>2005.4875</v>
      </c>
      <c r="AV30" s="6">
        <v>2070.9713999999999</v>
      </c>
      <c r="AW30" s="6">
        <v>2198.0394000000001</v>
      </c>
      <c r="AX30" s="6">
        <v>2348.2354</v>
      </c>
      <c r="AY30" s="6">
        <v>2486.6949</v>
      </c>
      <c r="AZ30" s="6">
        <v>2643.3326000000002</v>
      </c>
      <c r="BA30" s="6">
        <v>2864.5933999999997</v>
      </c>
      <c r="BB30" s="6">
        <v>3026.3845000000001</v>
      </c>
      <c r="BC30" s="6">
        <v>3301.8482000000004</v>
      </c>
      <c r="BD30" s="6">
        <v>3472.0722000000001</v>
      </c>
      <c r="BE30" s="6">
        <v>3583.3123999999998</v>
      </c>
      <c r="BF30" s="6">
        <v>3703.6007</v>
      </c>
      <c r="BG30" s="6">
        <v>3864.0025000000001</v>
      </c>
      <c r="BH30" s="6">
        <v>4013.6639</v>
      </c>
      <c r="BI30" s="6">
        <v>4180.9110000000001</v>
      </c>
      <c r="BJ30" s="6">
        <v>4353.8375999999998</v>
      </c>
      <c r="BK30" s="6">
        <v>4481.5002999999997</v>
      </c>
      <c r="BL30" s="6">
        <v>4897.1325999999999</v>
      </c>
      <c r="BM30" s="6">
        <v>5165.4332999999997</v>
      </c>
      <c r="BN30" s="6">
        <v>5492.8624</v>
      </c>
      <c r="BO30" s="6">
        <v>5725.1049000000003</v>
      </c>
      <c r="BP30" s="6">
        <v>5952.6417000000001</v>
      </c>
      <c r="BQ30" s="6">
        <v>6176.5923000000003</v>
      </c>
      <c r="BR30" s="6">
        <v>6404.2375000000002</v>
      </c>
      <c r="BS30" s="6">
        <v>6535.4632000000001</v>
      </c>
      <c r="BT30" s="6">
        <v>6823.3492999999999</v>
      </c>
      <c r="BU30" s="6">
        <v>6992.4479000000001</v>
      </c>
      <c r="BV30" s="6">
        <v>7274.2412000000004</v>
      </c>
      <c r="BW30" s="6">
        <v>7483.9057999999995</v>
      </c>
      <c r="BX30" s="6">
        <v>7678.2512000000006</v>
      </c>
      <c r="BY30" s="6">
        <v>7911.8292000000001</v>
      </c>
      <c r="BZ30" s="6">
        <v>8133.2287999999999</v>
      </c>
      <c r="CA30" s="6">
        <v>8311.9344999999994</v>
      </c>
      <c r="CB30" s="6">
        <v>8492.4544000000005</v>
      </c>
      <c r="CC30" s="6">
        <v>8775.8035999999993</v>
      </c>
      <c r="CD30" s="6">
        <v>8880.650599999999</v>
      </c>
      <c r="CE30" s="6">
        <v>9142.0589</v>
      </c>
      <c r="CF30" s="14">
        <v>54897.686999999998</v>
      </c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</row>
    <row r="31" spans="1:166" ht="12" x14ac:dyDescent="0.2">
      <c r="A31" s="2" t="s">
        <v>3</v>
      </c>
      <c r="B31" s="25" t="s">
        <v>103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0.30360000000000004</v>
      </c>
      <c r="O31" s="6">
        <v>0.30360000000000004</v>
      </c>
      <c r="P31" s="6">
        <v>0.30360000000000004</v>
      </c>
      <c r="Q31" s="6">
        <v>0.30360000000000004</v>
      </c>
      <c r="R31" s="6">
        <v>0.30360000000000004</v>
      </c>
      <c r="S31" s="6">
        <v>0.30360000000000004</v>
      </c>
      <c r="T31" s="6">
        <v>0.30360000000000004</v>
      </c>
      <c r="U31" s="6">
        <v>0.91339999999999999</v>
      </c>
      <c r="V31" s="6">
        <v>0.91339999999999999</v>
      </c>
      <c r="W31" s="6">
        <v>0.91339999999999999</v>
      </c>
      <c r="X31" s="6">
        <v>0.91339999999999999</v>
      </c>
      <c r="Y31" s="6">
        <v>1.3264</v>
      </c>
      <c r="Z31" s="6">
        <v>1.3264</v>
      </c>
      <c r="AA31" s="6">
        <v>1.3264</v>
      </c>
      <c r="AB31" s="6">
        <v>5.9180000000000001</v>
      </c>
      <c r="AC31" s="6">
        <v>6.2350000000000003</v>
      </c>
      <c r="AD31" s="6">
        <v>9.9002999999999997</v>
      </c>
      <c r="AE31" s="6">
        <v>11.372999999999999</v>
      </c>
      <c r="AF31" s="6">
        <v>11.8437</v>
      </c>
      <c r="AG31" s="6">
        <v>13.8584</v>
      </c>
      <c r="AH31" s="6">
        <v>14.837</v>
      </c>
      <c r="AI31" s="6">
        <v>19.4391</v>
      </c>
      <c r="AJ31" s="6">
        <v>21.878400000000003</v>
      </c>
      <c r="AK31" s="6">
        <v>24.677400000000002</v>
      </c>
      <c r="AL31" s="6">
        <v>29.7117</v>
      </c>
      <c r="AM31" s="6">
        <v>30.555299999999999</v>
      </c>
      <c r="AN31" s="6">
        <v>30.555299999999999</v>
      </c>
      <c r="AO31" s="6">
        <v>32.062899999999999</v>
      </c>
      <c r="AP31" s="6">
        <v>43.099800000000002</v>
      </c>
      <c r="AQ31" s="6">
        <v>55.124199999999995</v>
      </c>
      <c r="AR31" s="6">
        <v>58.335699999999996</v>
      </c>
      <c r="AS31" s="6">
        <v>64.205199999999991</v>
      </c>
      <c r="AT31" s="6">
        <v>65.151499999999999</v>
      </c>
      <c r="AU31" s="6">
        <v>76.909399999999991</v>
      </c>
      <c r="AV31" s="6">
        <v>79.595199999999991</v>
      </c>
      <c r="AW31" s="6">
        <v>80.75739999999999</v>
      </c>
      <c r="AX31" s="6">
        <v>81.709699999999998</v>
      </c>
      <c r="AY31" s="6">
        <v>85.829100000000011</v>
      </c>
      <c r="AZ31" s="6">
        <v>87.169200000000004</v>
      </c>
      <c r="BA31" s="6">
        <v>93.8626</v>
      </c>
      <c r="BB31" s="6">
        <v>96.400800000000004</v>
      </c>
      <c r="BC31" s="6">
        <v>100.65389999999999</v>
      </c>
      <c r="BD31" s="6">
        <v>101.84269999999999</v>
      </c>
      <c r="BE31" s="6">
        <v>102.76430000000001</v>
      </c>
      <c r="BF31" s="6">
        <v>104.19030000000001</v>
      </c>
      <c r="BG31" s="6">
        <v>105.0595</v>
      </c>
      <c r="BH31" s="6">
        <v>105.27380000000001</v>
      </c>
      <c r="BI31" s="6">
        <v>106.64060000000001</v>
      </c>
      <c r="BJ31" s="6">
        <v>106.7758</v>
      </c>
      <c r="BK31" s="6">
        <v>108.9932</v>
      </c>
      <c r="BL31" s="6">
        <v>115.7433</v>
      </c>
      <c r="BM31" s="6">
        <v>122.5001</v>
      </c>
      <c r="BN31" s="6">
        <v>132.58520000000001</v>
      </c>
      <c r="BO31" s="6">
        <v>141.49039999999999</v>
      </c>
      <c r="BP31" s="6">
        <v>153.36879999999999</v>
      </c>
      <c r="BQ31" s="6">
        <v>167.06789999999998</v>
      </c>
      <c r="BR31" s="6">
        <v>171.57570000000001</v>
      </c>
      <c r="BS31" s="6">
        <v>175.73410000000001</v>
      </c>
      <c r="BT31" s="6">
        <v>178.33850000000001</v>
      </c>
      <c r="BU31" s="6">
        <v>178.6729</v>
      </c>
      <c r="BV31" s="6">
        <v>191.2448</v>
      </c>
      <c r="BW31" s="6">
        <v>201.62299999999999</v>
      </c>
      <c r="BX31" s="6">
        <v>208.0984</v>
      </c>
      <c r="BY31" s="6">
        <v>208.59989999999999</v>
      </c>
      <c r="BZ31" s="6">
        <v>217.874</v>
      </c>
      <c r="CA31" s="6">
        <v>223.01689999999999</v>
      </c>
      <c r="CB31" s="6">
        <v>225.989</v>
      </c>
      <c r="CC31" s="6">
        <v>228.45839999999998</v>
      </c>
      <c r="CD31" s="6">
        <v>230.553</v>
      </c>
      <c r="CE31" s="6">
        <v>230.989</v>
      </c>
      <c r="CF31" s="14">
        <v>1598.0828999999999</v>
      </c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</row>
    <row r="32" spans="1:166" ht="12" x14ac:dyDescent="0.2">
      <c r="A32" s="2" t="s">
        <v>4</v>
      </c>
      <c r="B32" s="25" t="s">
        <v>104</v>
      </c>
      <c r="C32" s="6">
        <v>0.34320000000000001</v>
      </c>
      <c r="D32" s="6">
        <v>0.34320000000000001</v>
      </c>
      <c r="E32" s="6">
        <v>0.34320000000000001</v>
      </c>
      <c r="F32" s="6">
        <v>0.34320000000000001</v>
      </c>
      <c r="G32" s="6">
        <v>0.34320000000000001</v>
      </c>
      <c r="H32" s="6">
        <v>0.8004</v>
      </c>
      <c r="I32" s="6">
        <v>0.8004</v>
      </c>
      <c r="J32" s="6">
        <v>0.8004</v>
      </c>
      <c r="K32" s="6">
        <v>0.8004</v>
      </c>
      <c r="L32" s="6">
        <v>0.8004</v>
      </c>
      <c r="M32" s="6">
        <v>0.9234</v>
      </c>
      <c r="N32" s="6">
        <v>0.9234</v>
      </c>
      <c r="O32" s="6">
        <v>0.9234</v>
      </c>
      <c r="P32" s="6">
        <v>1.0409999999999999</v>
      </c>
      <c r="Q32" s="6">
        <v>2.2850000000000001</v>
      </c>
      <c r="R32" s="6">
        <v>2.3929</v>
      </c>
      <c r="S32" s="6">
        <v>3.2128000000000001</v>
      </c>
      <c r="T32" s="6">
        <v>4.8586</v>
      </c>
      <c r="U32" s="6">
        <v>13.969100000000001</v>
      </c>
      <c r="V32" s="6">
        <v>14.497</v>
      </c>
      <c r="W32" s="6">
        <v>25.238</v>
      </c>
      <c r="X32" s="6">
        <v>26.847300000000001</v>
      </c>
      <c r="Y32" s="6">
        <v>30.8687</v>
      </c>
      <c r="Z32" s="6">
        <v>33.015999999999998</v>
      </c>
      <c r="AA32" s="6">
        <v>38.238599999999998</v>
      </c>
      <c r="AB32" s="6">
        <v>56.089800000000004</v>
      </c>
      <c r="AC32" s="6">
        <v>62.757899999999999</v>
      </c>
      <c r="AD32" s="6">
        <v>82.948700000000002</v>
      </c>
      <c r="AE32" s="6">
        <v>98.604500000000002</v>
      </c>
      <c r="AF32" s="6">
        <v>118.83439999999999</v>
      </c>
      <c r="AG32" s="6">
        <v>144.49549999999999</v>
      </c>
      <c r="AH32" s="6">
        <v>159.4744</v>
      </c>
      <c r="AI32" s="6">
        <v>179.45420000000001</v>
      </c>
      <c r="AJ32" s="6">
        <v>193.20179999999999</v>
      </c>
      <c r="AK32" s="6">
        <v>212.4786</v>
      </c>
      <c r="AL32" s="6">
        <v>253.803</v>
      </c>
      <c r="AM32" s="6">
        <v>274.72859999999997</v>
      </c>
      <c r="AN32" s="6">
        <v>296.84249999999997</v>
      </c>
      <c r="AO32" s="6">
        <v>329.42440000000005</v>
      </c>
      <c r="AP32" s="6">
        <v>340.57509999999996</v>
      </c>
      <c r="AQ32" s="6">
        <v>366.53209999999996</v>
      </c>
      <c r="AR32" s="6">
        <v>372.93470000000002</v>
      </c>
      <c r="AS32" s="6">
        <v>402.44569999999999</v>
      </c>
      <c r="AT32" s="6">
        <v>450.96699999999998</v>
      </c>
      <c r="AU32" s="6">
        <v>463.3417</v>
      </c>
      <c r="AV32" s="6">
        <v>474.91390000000001</v>
      </c>
      <c r="AW32" s="6">
        <v>495.08749999999998</v>
      </c>
      <c r="AX32" s="6">
        <v>551.87630000000001</v>
      </c>
      <c r="AY32" s="6">
        <v>628.57140000000004</v>
      </c>
      <c r="AZ32" s="6">
        <v>895.70460000000003</v>
      </c>
      <c r="BA32" s="6">
        <v>928.56719999999996</v>
      </c>
      <c r="BB32" s="6">
        <v>945.62840000000006</v>
      </c>
      <c r="BC32" s="6">
        <v>993.01639999999998</v>
      </c>
      <c r="BD32" s="6">
        <v>1005.3363000000001</v>
      </c>
      <c r="BE32" s="6">
        <v>1014.623</v>
      </c>
      <c r="BF32" s="6">
        <v>1032.7579000000001</v>
      </c>
      <c r="BG32" s="6">
        <v>1062.0535</v>
      </c>
      <c r="BH32" s="6">
        <v>1092.4404</v>
      </c>
      <c r="BI32" s="6">
        <v>1107.1108000000002</v>
      </c>
      <c r="BJ32" s="6">
        <v>1151.2458000000001</v>
      </c>
      <c r="BK32" s="6">
        <v>1182.9211</v>
      </c>
      <c r="BL32" s="6">
        <v>1264.8589999999999</v>
      </c>
      <c r="BM32" s="6">
        <v>1291.8318999999999</v>
      </c>
      <c r="BN32" s="6">
        <v>1309.5543</v>
      </c>
      <c r="BO32" s="6">
        <v>1358.6558</v>
      </c>
      <c r="BP32" s="6">
        <v>1383.0581999999999</v>
      </c>
      <c r="BQ32" s="6">
        <v>1444.4775</v>
      </c>
      <c r="BR32" s="6">
        <v>1471.5178000000001</v>
      </c>
      <c r="BS32" s="6">
        <v>1504.9013</v>
      </c>
      <c r="BT32" s="6">
        <v>1540.3951000000002</v>
      </c>
      <c r="BU32" s="6">
        <v>1608.433</v>
      </c>
      <c r="BV32" s="6">
        <v>1635.7648000000002</v>
      </c>
      <c r="BW32" s="6">
        <v>1655.277</v>
      </c>
      <c r="BX32" s="6">
        <v>1681.6268</v>
      </c>
      <c r="BY32" s="6">
        <v>1694.7891999999999</v>
      </c>
      <c r="BZ32" s="6">
        <v>1707.3289</v>
      </c>
      <c r="CA32" s="6">
        <v>1734.9085</v>
      </c>
      <c r="CB32" s="6">
        <v>1756.2391</v>
      </c>
      <c r="CC32" s="6">
        <v>1779.3788999999999</v>
      </c>
      <c r="CD32" s="6">
        <v>1788.0216</v>
      </c>
      <c r="CE32" s="6">
        <v>1801.2809</v>
      </c>
      <c r="CF32" s="14">
        <v>3344.4752000000003</v>
      </c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</row>
    <row r="33" spans="1:166" ht="12" x14ac:dyDescent="0.2">
      <c r="A33" s="2" t="s">
        <v>5</v>
      </c>
      <c r="B33" s="25" t="s">
        <v>105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0.4536</v>
      </c>
      <c r="N33" s="6">
        <v>0.4536</v>
      </c>
      <c r="O33" s="6">
        <v>0.4536</v>
      </c>
      <c r="P33" s="6">
        <v>0.4536</v>
      </c>
      <c r="Q33" s="6">
        <v>0.4536</v>
      </c>
      <c r="R33" s="6">
        <v>0.91039999999999999</v>
      </c>
      <c r="S33" s="6">
        <v>1.5905</v>
      </c>
      <c r="T33" s="6">
        <v>2.8076999999999996</v>
      </c>
      <c r="U33" s="6">
        <v>18.907700000000002</v>
      </c>
      <c r="V33" s="6">
        <v>20.927599999999998</v>
      </c>
      <c r="W33" s="6">
        <v>23.875799999999998</v>
      </c>
      <c r="X33" s="6">
        <v>28.118200000000002</v>
      </c>
      <c r="Y33" s="6">
        <v>34.581400000000002</v>
      </c>
      <c r="Z33" s="6">
        <v>42.750699999999995</v>
      </c>
      <c r="AA33" s="6">
        <v>52.502499999999998</v>
      </c>
      <c r="AB33" s="6">
        <v>80.415000000000006</v>
      </c>
      <c r="AC33" s="6">
        <v>95.05</v>
      </c>
      <c r="AD33" s="6">
        <v>139.09960000000001</v>
      </c>
      <c r="AE33" s="6">
        <v>196.5241</v>
      </c>
      <c r="AF33" s="6">
        <v>278.41000000000003</v>
      </c>
      <c r="AG33" s="6">
        <v>347.76159999999999</v>
      </c>
      <c r="AH33" s="6">
        <v>384.13209999999998</v>
      </c>
      <c r="AI33" s="6">
        <v>430.38729999999998</v>
      </c>
      <c r="AJ33" s="6">
        <v>447.33459999999997</v>
      </c>
      <c r="AK33" s="6">
        <v>476.4579</v>
      </c>
      <c r="AL33" s="6">
        <v>551.94819999999993</v>
      </c>
      <c r="AM33" s="6">
        <v>568.73119999999994</v>
      </c>
      <c r="AN33" s="6">
        <v>615.72580000000005</v>
      </c>
      <c r="AO33" s="6">
        <v>638.80830000000003</v>
      </c>
      <c r="AP33" s="6">
        <v>688.7331999999999</v>
      </c>
      <c r="AQ33" s="6">
        <v>725.51459999999997</v>
      </c>
      <c r="AR33" s="6">
        <v>752.12019999999995</v>
      </c>
      <c r="AS33" s="6">
        <v>789.154</v>
      </c>
      <c r="AT33" s="6">
        <v>808.47759999999994</v>
      </c>
      <c r="AU33" s="6">
        <v>874.3347</v>
      </c>
      <c r="AV33" s="6">
        <v>904.09349999999995</v>
      </c>
      <c r="AW33" s="6">
        <v>949.63580000000002</v>
      </c>
      <c r="AX33" s="6">
        <v>995.72430000000008</v>
      </c>
      <c r="AY33" s="6">
        <v>1015.1347</v>
      </c>
      <c r="AZ33" s="6">
        <v>1068.7163</v>
      </c>
      <c r="BA33" s="6">
        <v>1103.1804999999999</v>
      </c>
      <c r="BB33" s="6">
        <v>1152.5241000000001</v>
      </c>
      <c r="BC33" s="6">
        <v>1192.5691000000002</v>
      </c>
      <c r="BD33" s="6">
        <v>1221.7151999999999</v>
      </c>
      <c r="BE33" s="6">
        <v>1260.2498999999998</v>
      </c>
      <c r="BF33" s="6">
        <v>1285.4531000000002</v>
      </c>
      <c r="BG33" s="6">
        <v>1311.8232</v>
      </c>
      <c r="BH33" s="6">
        <v>1399.4884999999999</v>
      </c>
      <c r="BI33" s="6">
        <v>1420.0816</v>
      </c>
      <c r="BJ33" s="6">
        <v>1466.4253000000001</v>
      </c>
      <c r="BK33" s="6">
        <v>1478.9181999999998</v>
      </c>
      <c r="BL33" s="6">
        <v>1519.1985</v>
      </c>
      <c r="BM33" s="6">
        <v>1564.5797</v>
      </c>
      <c r="BN33" s="6">
        <v>1610.5944999999999</v>
      </c>
      <c r="BO33" s="6">
        <v>1631.3922</v>
      </c>
      <c r="BP33" s="6">
        <v>1661.8916000000002</v>
      </c>
      <c r="BQ33" s="6">
        <v>1683.8593000000001</v>
      </c>
      <c r="BR33" s="6">
        <v>1713.6258</v>
      </c>
      <c r="BS33" s="6">
        <v>1738.0097000000001</v>
      </c>
      <c r="BT33" s="6">
        <v>1775.4423000000002</v>
      </c>
      <c r="BU33" s="6">
        <v>1815.9915000000001</v>
      </c>
      <c r="BV33" s="6">
        <v>1847.2075</v>
      </c>
      <c r="BW33" s="6">
        <v>1871.9719</v>
      </c>
      <c r="BX33" s="6">
        <v>1912.3616000000002</v>
      </c>
      <c r="BY33" s="6">
        <v>1936.1518000000001</v>
      </c>
      <c r="BZ33" s="6">
        <v>1963.3015</v>
      </c>
      <c r="CA33" s="6">
        <v>1971.673</v>
      </c>
      <c r="CB33" s="6">
        <v>2023.5076999999999</v>
      </c>
      <c r="CC33" s="6">
        <v>2033.1714999999999</v>
      </c>
      <c r="CD33" s="6">
        <v>2056.1021999999998</v>
      </c>
      <c r="CE33" s="6">
        <v>2065.9081999999999</v>
      </c>
      <c r="CF33" s="14">
        <v>3025.4368999999997</v>
      </c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</row>
    <row r="34" spans="1:166" ht="12" x14ac:dyDescent="0.2">
      <c r="A34" s="2" t="s">
        <v>6</v>
      </c>
      <c r="B34" s="25" t="s">
        <v>106</v>
      </c>
      <c r="C34" s="6">
        <v>0</v>
      </c>
      <c r="D34" s="6">
        <v>4.7600000000000003E-2</v>
      </c>
      <c r="E34" s="6">
        <v>4.7600000000000003E-2</v>
      </c>
      <c r="F34" s="6">
        <v>11.967600000000001</v>
      </c>
      <c r="G34" s="6">
        <v>11.967600000000001</v>
      </c>
      <c r="H34" s="6">
        <v>17.054299999999998</v>
      </c>
      <c r="I34" s="6">
        <v>17.101900000000001</v>
      </c>
      <c r="J34" s="6">
        <v>17.101900000000001</v>
      </c>
      <c r="K34" s="6">
        <v>17.619599999999998</v>
      </c>
      <c r="L34" s="6">
        <v>17.9435</v>
      </c>
      <c r="M34" s="6">
        <v>18.814799999999998</v>
      </c>
      <c r="N34" s="6">
        <v>18.9817</v>
      </c>
      <c r="O34" s="6">
        <v>19.7193</v>
      </c>
      <c r="P34" s="6">
        <v>19.896099999999997</v>
      </c>
      <c r="Q34" s="6">
        <v>20.886900000000001</v>
      </c>
      <c r="R34" s="6">
        <v>21.6676</v>
      </c>
      <c r="S34" s="6">
        <v>21.798999999999999</v>
      </c>
      <c r="T34" s="6">
        <v>23.620999999999999</v>
      </c>
      <c r="U34" s="6">
        <v>48.235199999999999</v>
      </c>
      <c r="V34" s="6">
        <v>50.481499999999997</v>
      </c>
      <c r="W34" s="6">
        <v>71.171899999999994</v>
      </c>
      <c r="X34" s="6">
        <v>84.447699999999998</v>
      </c>
      <c r="Y34" s="6">
        <v>91.344100000000012</v>
      </c>
      <c r="Z34" s="6">
        <v>95.453800000000001</v>
      </c>
      <c r="AA34" s="6">
        <v>100.2388</v>
      </c>
      <c r="AB34" s="6">
        <v>132.4323</v>
      </c>
      <c r="AC34" s="6">
        <v>143.9599</v>
      </c>
      <c r="AD34" s="6">
        <v>168.7765</v>
      </c>
      <c r="AE34" s="6">
        <v>184.61120000000003</v>
      </c>
      <c r="AF34" s="6">
        <v>209.387</v>
      </c>
      <c r="AG34" s="6">
        <v>239.93439999999998</v>
      </c>
      <c r="AH34" s="6">
        <v>295.39400000000001</v>
      </c>
      <c r="AI34" s="6">
        <v>335.70190000000002</v>
      </c>
      <c r="AJ34" s="6">
        <v>363.41419999999999</v>
      </c>
      <c r="AK34" s="6">
        <v>394.4513</v>
      </c>
      <c r="AL34" s="6">
        <v>460.35159999999996</v>
      </c>
      <c r="AM34" s="6">
        <v>479.24670000000003</v>
      </c>
      <c r="AN34" s="6">
        <v>526.15280000000007</v>
      </c>
      <c r="AO34" s="6">
        <v>548.41489999999999</v>
      </c>
      <c r="AP34" s="6">
        <v>593.55499999999995</v>
      </c>
      <c r="AQ34" s="6">
        <v>632.44949999999994</v>
      </c>
      <c r="AR34" s="6">
        <v>689.01159999999993</v>
      </c>
      <c r="AS34" s="6">
        <v>776.07680000000005</v>
      </c>
      <c r="AT34" s="6">
        <v>827.10759999999993</v>
      </c>
      <c r="AU34" s="6">
        <v>862.7867</v>
      </c>
      <c r="AV34" s="6">
        <v>908.28740000000005</v>
      </c>
      <c r="AW34" s="6">
        <v>956.66909999999996</v>
      </c>
      <c r="AX34" s="6">
        <v>1044.9811</v>
      </c>
      <c r="AY34" s="6">
        <v>1114.492</v>
      </c>
      <c r="AZ34" s="6">
        <v>1176.3199</v>
      </c>
      <c r="BA34" s="6">
        <v>1197.2961</v>
      </c>
      <c r="BB34" s="6">
        <v>1222.5497</v>
      </c>
      <c r="BC34" s="6">
        <v>1251.6007</v>
      </c>
      <c r="BD34" s="6">
        <v>1287.8671999999999</v>
      </c>
      <c r="BE34" s="6">
        <v>1307.8696</v>
      </c>
      <c r="BF34" s="6">
        <v>1315.4516000000001</v>
      </c>
      <c r="BG34" s="6">
        <v>1330.0323999999998</v>
      </c>
      <c r="BH34" s="6">
        <v>1353.6929</v>
      </c>
      <c r="BI34" s="6">
        <v>1410.9018999999998</v>
      </c>
      <c r="BJ34" s="6">
        <v>1456.5768999999998</v>
      </c>
      <c r="BK34" s="6">
        <v>1473.4608999999998</v>
      </c>
      <c r="BL34" s="6">
        <v>1519.2603999999999</v>
      </c>
      <c r="BM34" s="6">
        <v>1552.3130000000001</v>
      </c>
      <c r="BN34" s="6">
        <v>1587.2008000000001</v>
      </c>
      <c r="BO34" s="6">
        <v>1653.2845</v>
      </c>
      <c r="BP34" s="6">
        <v>1691.5543</v>
      </c>
      <c r="BQ34" s="6">
        <v>1719.9122</v>
      </c>
      <c r="BR34" s="6">
        <v>1751.5683999999999</v>
      </c>
      <c r="BS34" s="6">
        <v>1772.1992</v>
      </c>
      <c r="BT34" s="6">
        <v>1807.9963</v>
      </c>
      <c r="BU34" s="6">
        <v>1843.876</v>
      </c>
      <c r="BV34" s="6">
        <v>1884.9059999999999</v>
      </c>
      <c r="BW34" s="6">
        <v>1932.4188999999999</v>
      </c>
      <c r="BX34" s="6">
        <v>1944.3814</v>
      </c>
      <c r="BY34" s="6">
        <v>1970.1487999999999</v>
      </c>
      <c r="BZ34" s="6">
        <v>2014.3483999999999</v>
      </c>
      <c r="CA34" s="6">
        <v>2024.5793000000001</v>
      </c>
      <c r="CB34" s="6">
        <v>2047.4302</v>
      </c>
      <c r="CC34" s="6">
        <v>2076.1768000000002</v>
      </c>
      <c r="CD34" s="6">
        <v>2090.8973999999998</v>
      </c>
      <c r="CE34" s="6">
        <v>2103.7461000000003</v>
      </c>
      <c r="CF34" s="14">
        <v>6700.0199000000002</v>
      </c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</row>
    <row r="35" spans="1:166" ht="12" x14ac:dyDescent="0.2">
      <c r="A35" s="2" t="s">
        <v>7</v>
      </c>
      <c r="B35" s="25" t="s">
        <v>107</v>
      </c>
      <c r="C35" s="6">
        <v>0</v>
      </c>
      <c r="D35" s="6">
        <v>0</v>
      </c>
      <c r="E35" s="6">
        <v>9.5000000000000001E-2</v>
      </c>
      <c r="F35" s="6">
        <v>9.5000000000000001E-2</v>
      </c>
      <c r="G35" s="6">
        <v>9.5000000000000001E-2</v>
      </c>
      <c r="H35" s="6">
        <v>4.5271999999999997</v>
      </c>
      <c r="I35" s="6">
        <v>4.8671000000000006</v>
      </c>
      <c r="J35" s="6">
        <v>4.8671000000000006</v>
      </c>
      <c r="K35" s="6">
        <v>4.8671000000000006</v>
      </c>
      <c r="L35" s="6">
        <v>5.6556999999999995</v>
      </c>
      <c r="M35" s="6">
        <v>7.5810000000000004</v>
      </c>
      <c r="N35" s="6">
        <v>11.7401</v>
      </c>
      <c r="O35" s="6">
        <v>11.7401</v>
      </c>
      <c r="P35" s="6">
        <v>11.7401</v>
      </c>
      <c r="Q35" s="6">
        <v>11.9491</v>
      </c>
      <c r="R35" s="6">
        <v>12.3104</v>
      </c>
      <c r="S35" s="6">
        <v>12.3515</v>
      </c>
      <c r="T35" s="6">
        <v>12.578100000000001</v>
      </c>
      <c r="U35" s="6">
        <v>40.854500000000002</v>
      </c>
      <c r="V35" s="6">
        <v>50.971699999999998</v>
      </c>
      <c r="W35" s="6">
        <v>60.660299999999999</v>
      </c>
      <c r="X35" s="6">
        <v>62.443100000000001</v>
      </c>
      <c r="Y35" s="6">
        <v>64.542199999999994</v>
      </c>
      <c r="Z35" s="6">
        <v>67.307199999999995</v>
      </c>
      <c r="AA35" s="6">
        <v>70.966200000000001</v>
      </c>
      <c r="AB35" s="6">
        <v>106.32860000000001</v>
      </c>
      <c r="AC35" s="6">
        <v>111.04819999999999</v>
      </c>
      <c r="AD35" s="6">
        <v>119.6387</v>
      </c>
      <c r="AE35" s="6">
        <v>126.0706</v>
      </c>
      <c r="AF35" s="6">
        <v>132.87260000000001</v>
      </c>
      <c r="AG35" s="6">
        <v>138.8493</v>
      </c>
      <c r="AH35" s="6">
        <v>151.76239999999999</v>
      </c>
      <c r="AI35" s="6">
        <v>158.1455</v>
      </c>
      <c r="AJ35" s="6">
        <v>165.37989999999999</v>
      </c>
      <c r="AK35" s="6">
        <v>178.74260000000001</v>
      </c>
      <c r="AL35" s="6">
        <v>195.17250000000001</v>
      </c>
      <c r="AM35" s="6">
        <v>204.59920000000002</v>
      </c>
      <c r="AN35" s="6">
        <v>287.28679999999997</v>
      </c>
      <c r="AO35" s="6">
        <v>296.2808</v>
      </c>
      <c r="AP35" s="6">
        <v>306.27459999999996</v>
      </c>
      <c r="AQ35" s="6">
        <v>319.73950000000002</v>
      </c>
      <c r="AR35" s="6">
        <v>325.85429999999997</v>
      </c>
      <c r="AS35" s="6">
        <v>344.88759999999996</v>
      </c>
      <c r="AT35" s="6">
        <v>348.81040000000002</v>
      </c>
      <c r="AU35" s="6">
        <v>355.68979999999999</v>
      </c>
      <c r="AV35" s="6">
        <v>368.4726</v>
      </c>
      <c r="AW35" s="6">
        <v>384.10809999999998</v>
      </c>
      <c r="AX35" s="6">
        <v>397.98020000000002</v>
      </c>
      <c r="AY35" s="6">
        <v>405.75720000000001</v>
      </c>
      <c r="AZ35" s="6">
        <v>424.22090000000003</v>
      </c>
      <c r="BA35" s="6">
        <v>435.70350000000002</v>
      </c>
      <c r="BB35" s="6">
        <v>446.37470000000002</v>
      </c>
      <c r="BC35" s="6">
        <v>470.47990000000004</v>
      </c>
      <c r="BD35" s="6">
        <v>481.63350000000003</v>
      </c>
      <c r="BE35" s="6">
        <v>493.06299999999999</v>
      </c>
      <c r="BF35" s="6">
        <v>499.7328</v>
      </c>
      <c r="BG35" s="6">
        <v>528.76330000000007</v>
      </c>
      <c r="BH35" s="6">
        <v>555.12639999999999</v>
      </c>
      <c r="BI35" s="6">
        <v>578.60090000000002</v>
      </c>
      <c r="BJ35" s="6">
        <v>597.46100000000001</v>
      </c>
      <c r="BK35" s="6">
        <v>610.45950000000005</v>
      </c>
      <c r="BL35" s="6">
        <v>629.44569999999999</v>
      </c>
      <c r="BM35" s="6">
        <v>651.62919999999997</v>
      </c>
      <c r="BN35" s="6">
        <v>669.29</v>
      </c>
      <c r="BO35" s="6">
        <v>682.86950000000002</v>
      </c>
      <c r="BP35" s="6">
        <v>705.56050000000005</v>
      </c>
      <c r="BQ35" s="6">
        <v>725.33619999999996</v>
      </c>
      <c r="BR35" s="6">
        <v>749.30959999999993</v>
      </c>
      <c r="BS35" s="6">
        <v>762.1508</v>
      </c>
      <c r="BT35" s="6">
        <v>786.38530000000003</v>
      </c>
      <c r="BU35" s="6">
        <v>802.64890000000003</v>
      </c>
      <c r="BV35" s="6">
        <v>819.07500000000005</v>
      </c>
      <c r="BW35" s="6">
        <v>874.75509999999997</v>
      </c>
      <c r="BX35" s="6">
        <v>894.66069999999991</v>
      </c>
      <c r="BY35" s="6">
        <v>917.20830000000001</v>
      </c>
      <c r="BZ35" s="6">
        <v>938.24869999999999</v>
      </c>
      <c r="CA35" s="6">
        <v>963.25189999999998</v>
      </c>
      <c r="CB35" s="6">
        <v>975.21190000000001</v>
      </c>
      <c r="CC35" s="6">
        <v>1003.317</v>
      </c>
      <c r="CD35" s="6">
        <v>1024.8355999999999</v>
      </c>
      <c r="CE35" s="6">
        <v>1034.4069999999999</v>
      </c>
      <c r="CF35" s="14">
        <v>6092.5659000000005</v>
      </c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</row>
    <row r="36" spans="1:166" ht="12" x14ac:dyDescent="0.2">
      <c r="A36" s="2" t="s">
        <v>8</v>
      </c>
      <c r="B36" s="25" t="s">
        <v>108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0.21190000000000001</v>
      </c>
      <c r="L36" s="6">
        <v>0.21190000000000001</v>
      </c>
      <c r="M36" s="6">
        <v>0.33850000000000002</v>
      </c>
      <c r="N36" s="6">
        <v>2.4815</v>
      </c>
      <c r="O36" s="6">
        <v>4.4563999999999995</v>
      </c>
      <c r="P36" s="6">
        <v>5.7498000000000005</v>
      </c>
      <c r="Q36" s="6">
        <v>7.6713000000000005</v>
      </c>
      <c r="R36" s="6">
        <v>7.9716000000000005</v>
      </c>
      <c r="S36" s="6">
        <v>9.4196000000000009</v>
      </c>
      <c r="T36" s="6">
        <v>10.835799999999999</v>
      </c>
      <c r="U36" s="6">
        <v>17.327400000000001</v>
      </c>
      <c r="V36" s="6">
        <v>17.484200000000001</v>
      </c>
      <c r="W36" s="6">
        <v>18.369599999999998</v>
      </c>
      <c r="X36" s="6">
        <v>18.4177</v>
      </c>
      <c r="Y36" s="6">
        <v>19.772599999999997</v>
      </c>
      <c r="Z36" s="6">
        <v>20.447599999999998</v>
      </c>
      <c r="AA36" s="6">
        <v>20.447599999999998</v>
      </c>
      <c r="AB36" s="6">
        <v>21.582000000000001</v>
      </c>
      <c r="AC36" s="6">
        <v>25.913599999999999</v>
      </c>
      <c r="AD36" s="6">
        <v>26.395499999999998</v>
      </c>
      <c r="AE36" s="6">
        <v>27.065000000000001</v>
      </c>
      <c r="AF36" s="6">
        <v>27.1447</v>
      </c>
      <c r="AG36" s="6">
        <v>28.374299999999998</v>
      </c>
      <c r="AH36" s="6">
        <v>28.532799999999998</v>
      </c>
      <c r="AI36" s="6">
        <v>30.7254</v>
      </c>
      <c r="AJ36" s="6">
        <v>31.132900000000003</v>
      </c>
      <c r="AK36" s="6">
        <v>33.683500000000002</v>
      </c>
      <c r="AL36" s="6">
        <v>34.030300000000004</v>
      </c>
      <c r="AM36" s="6">
        <v>36.367100000000001</v>
      </c>
      <c r="AN36" s="6">
        <v>37.211400000000005</v>
      </c>
      <c r="AO36" s="6">
        <v>38.357500000000002</v>
      </c>
      <c r="AP36" s="6">
        <v>43.075800000000001</v>
      </c>
      <c r="AQ36" s="6">
        <v>47.215400000000002</v>
      </c>
      <c r="AR36" s="6">
        <v>48.187800000000003</v>
      </c>
      <c r="AS36" s="6">
        <v>62.633400000000002</v>
      </c>
      <c r="AT36" s="6">
        <v>63.290800000000004</v>
      </c>
      <c r="AU36" s="6">
        <v>66.088499999999996</v>
      </c>
      <c r="AV36" s="6">
        <v>66.410800000000009</v>
      </c>
      <c r="AW36" s="6">
        <v>70.251100000000008</v>
      </c>
      <c r="AX36" s="6">
        <v>70.481200000000001</v>
      </c>
      <c r="AY36" s="6">
        <v>70.481200000000001</v>
      </c>
      <c r="AZ36" s="6">
        <v>74.329800000000006</v>
      </c>
      <c r="BA36" s="6">
        <v>74.329800000000006</v>
      </c>
      <c r="BB36" s="6">
        <v>74.329800000000006</v>
      </c>
      <c r="BC36" s="6">
        <v>76.796999999999997</v>
      </c>
      <c r="BD36" s="6">
        <v>79.037000000000006</v>
      </c>
      <c r="BE36" s="6">
        <v>79.037000000000006</v>
      </c>
      <c r="BF36" s="6">
        <v>79.140100000000004</v>
      </c>
      <c r="BG36" s="6">
        <v>79.140100000000004</v>
      </c>
      <c r="BH36" s="6">
        <v>79.308600000000013</v>
      </c>
      <c r="BI36" s="6">
        <v>80.36630000000001</v>
      </c>
      <c r="BJ36" s="6">
        <v>80.478300000000004</v>
      </c>
      <c r="BK36" s="6">
        <v>80.604699999999994</v>
      </c>
      <c r="BL36" s="6">
        <v>81.434899999999999</v>
      </c>
      <c r="BM36" s="6">
        <v>82.540800000000004</v>
      </c>
      <c r="BN36" s="6">
        <v>82.871300000000005</v>
      </c>
      <c r="BO36" s="6">
        <v>84.837000000000003</v>
      </c>
      <c r="BP36" s="6">
        <v>87.828699999999998</v>
      </c>
      <c r="BQ36" s="6">
        <v>102.6148</v>
      </c>
      <c r="BR36" s="6">
        <v>103.8677</v>
      </c>
      <c r="BS36" s="6">
        <v>104.0527</v>
      </c>
      <c r="BT36" s="6">
        <v>104.9627</v>
      </c>
      <c r="BU36" s="6">
        <v>105.72410000000001</v>
      </c>
      <c r="BV36" s="6">
        <v>114.75619999999999</v>
      </c>
      <c r="BW36" s="6">
        <v>115.8301</v>
      </c>
      <c r="BX36" s="6">
        <v>117.06830000000001</v>
      </c>
      <c r="BY36" s="6">
        <v>118.8716</v>
      </c>
      <c r="BZ36" s="6">
        <v>119.08330000000001</v>
      </c>
      <c r="CA36" s="6">
        <v>119.68780000000001</v>
      </c>
      <c r="CB36" s="6">
        <v>120.61139999999999</v>
      </c>
      <c r="CC36" s="6">
        <v>120.61139999999999</v>
      </c>
      <c r="CD36" s="6">
        <v>121.3582</v>
      </c>
      <c r="CE36" s="6">
        <v>121.60889999999999</v>
      </c>
      <c r="CF36" s="14">
        <v>419.51</v>
      </c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</row>
    <row r="37" spans="1:166" ht="12" x14ac:dyDescent="0.2">
      <c r="A37" s="2" t="s">
        <v>9</v>
      </c>
      <c r="B37" s="25" t="s">
        <v>109</v>
      </c>
      <c r="C37" s="6">
        <v>0</v>
      </c>
      <c r="D37" s="6">
        <v>0</v>
      </c>
      <c r="E37" s="6">
        <v>0.79020000000000001</v>
      </c>
      <c r="F37" s="6">
        <v>0.79020000000000001</v>
      </c>
      <c r="G37" s="6">
        <v>0.79020000000000001</v>
      </c>
      <c r="H37" s="6">
        <v>3.5553000000000003</v>
      </c>
      <c r="I37" s="6">
        <v>4.2103999999999999</v>
      </c>
      <c r="J37" s="6">
        <v>4.7293000000000003</v>
      </c>
      <c r="K37" s="6">
        <v>4.7293000000000003</v>
      </c>
      <c r="L37" s="6">
        <v>4.9923999999999999</v>
      </c>
      <c r="M37" s="6">
        <v>5.7401</v>
      </c>
      <c r="N37" s="6">
        <v>6.6463000000000001</v>
      </c>
      <c r="O37" s="6">
        <v>7.1623000000000001</v>
      </c>
      <c r="P37" s="6">
        <v>7.3780000000000001</v>
      </c>
      <c r="Q37" s="6">
        <v>7.4506999999999994</v>
      </c>
      <c r="R37" s="6">
        <v>7.5978000000000003</v>
      </c>
      <c r="S37" s="6">
        <v>7.9083000000000006</v>
      </c>
      <c r="T37" s="6">
        <v>8.3902000000000001</v>
      </c>
      <c r="U37" s="6">
        <v>13.0053</v>
      </c>
      <c r="V37" s="6">
        <v>13.2614</v>
      </c>
      <c r="W37" s="6">
        <v>18.575099999999999</v>
      </c>
      <c r="X37" s="6">
        <v>20.942400000000003</v>
      </c>
      <c r="Y37" s="6">
        <v>25.757999999999999</v>
      </c>
      <c r="Z37" s="6">
        <v>26.9483</v>
      </c>
      <c r="AA37" s="6">
        <v>30.489099999999997</v>
      </c>
      <c r="AB37" s="6">
        <v>36.953900000000004</v>
      </c>
      <c r="AC37" s="6">
        <v>39.821199999999997</v>
      </c>
      <c r="AD37" s="6">
        <v>43.718699999999998</v>
      </c>
      <c r="AE37" s="6">
        <v>47.9953</v>
      </c>
      <c r="AF37" s="6">
        <v>58.649800000000006</v>
      </c>
      <c r="AG37" s="6">
        <v>62.735599999999998</v>
      </c>
      <c r="AH37" s="6">
        <v>67.463800000000006</v>
      </c>
      <c r="AI37" s="6">
        <v>76.500100000000003</v>
      </c>
      <c r="AJ37" s="6">
        <v>79.122</v>
      </c>
      <c r="AK37" s="6">
        <v>81.509699999999995</v>
      </c>
      <c r="AL37" s="6">
        <v>90.235600000000005</v>
      </c>
      <c r="AM37" s="6">
        <v>108.58319999999999</v>
      </c>
      <c r="AN37" s="6">
        <v>114.1597</v>
      </c>
      <c r="AO37" s="6">
        <v>119.4109</v>
      </c>
      <c r="AP37" s="6">
        <v>122.155</v>
      </c>
      <c r="AQ37" s="6">
        <v>128.1788</v>
      </c>
      <c r="AR37" s="6">
        <v>136.01179999999999</v>
      </c>
      <c r="AS37" s="6">
        <v>147.86589999999998</v>
      </c>
      <c r="AT37" s="6">
        <v>153.49079999999998</v>
      </c>
      <c r="AU37" s="6">
        <v>156.81039999999999</v>
      </c>
      <c r="AV37" s="6">
        <v>159.47389999999999</v>
      </c>
      <c r="AW37" s="6">
        <v>166.36589999999998</v>
      </c>
      <c r="AX37" s="6">
        <v>182.61120000000003</v>
      </c>
      <c r="AY37" s="6">
        <v>187.53629999999998</v>
      </c>
      <c r="AZ37" s="6">
        <v>191.9426</v>
      </c>
      <c r="BA37" s="6">
        <v>197.5909</v>
      </c>
      <c r="BB37" s="6">
        <v>200.35570000000001</v>
      </c>
      <c r="BC37" s="6">
        <v>203.81659999999999</v>
      </c>
      <c r="BD37" s="6">
        <v>206.8158</v>
      </c>
      <c r="BE37" s="6">
        <v>208.57939999999999</v>
      </c>
      <c r="BF37" s="6">
        <v>212.90379999999999</v>
      </c>
      <c r="BG37" s="6">
        <v>222.78710000000001</v>
      </c>
      <c r="BH37" s="6">
        <v>227.5635</v>
      </c>
      <c r="BI37" s="6">
        <v>232.70079999999999</v>
      </c>
      <c r="BJ37" s="6">
        <v>238.99820000000003</v>
      </c>
      <c r="BK37" s="6">
        <v>242.01310000000001</v>
      </c>
      <c r="BL37" s="6">
        <v>249.90179999999998</v>
      </c>
      <c r="BM37" s="6">
        <v>258.1474</v>
      </c>
      <c r="BN37" s="6">
        <v>271.77640000000002</v>
      </c>
      <c r="BO37" s="6">
        <v>276.20269999999999</v>
      </c>
      <c r="BP37" s="6">
        <v>280.94929999999999</v>
      </c>
      <c r="BQ37" s="6">
        <v>286.81240000000003</v>
      </c>
      <c r="BR37" s="6">
        <v>294.75059999999996</v>
      </c>
      <c r="BS37" s="6">
        <v>299.21709999999996</v>
      </c>
      <c r="BT37" s="6">
        <v>308.84899999999999</v>
      </c>
      <c r="BU37" s="6">
        <v>314.16640000000001</v>
      </c>
      <c r="BV37" s="6">
        <v>324.36490000000003</v>
      </c>
      <c r="BW37" s="6">
        <v>333.97270000000003</v>
      </c>
      <c r="BX37" s="6">
        <v>340.2835</v>
      </c>
      <c r="BY37" s="6">
        <v>347.62190000000004</v>
      </c>
      <c r="BZ37" s="6">
        <v>354.45009999999996</v>
      </c>
      <c r="CA37" s="6">
        <v>359.67230000000001</v>
      </c>
      <c r="CB37" s="6">
        <v>373.24079999999998</v>
      </c>
      <c r="CC37" s="6">
        <v>382.59740000000005</v>
      </c>
      <c r="CD37" s="6">
        <v>388.8664</v>
      </c>
      <c r="CE37" s="6">
        <v>396.63690000000003</v>
      </c>
      <c r="CF37" s="14">
        <v>1706.3506</v>
      </c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</row>
    <row r="38" spans="1:166" ht="12" x14ac:dyDescent="0.2">
      <c r="A38" s="2" t="s">
        <v>10</v>
      </c>
      <c r="B38" s="25" t="s">
        <v>110</v>
      </c>
      <c r="C38" s="6">
        <v>0</v>
      </c>
      <c r="D38" s="6">
        <v>0</v>
      </c>
      <c r="E38" s="6">
        <v>16.186</v>
      </c>
      <c r="F38" s="6">
        <v>16.336600000000001</v>
      </c>
      <c r="G38" s="6">
        <v>16.336600000000001</v>
      </c>
      <c r="H38" s="6">
        <v>20.448599999999999</v>
      </c>
      <c r="I38" s="6">
        <v>20.448599999999999</v>
      </c>
      <c r="J38" s="6">
        <v>21.5732</v>
      </c>
      <c r="K38" s="6">
        <v>22.452999999999999</v>
      </c>
      <c r="L38" s="6">
        <v>22.8263</v>
      </c>
      <c r="M38" s="6">
        <v>26.650299999999998</v>
      </c>
      <c r="N38" s="6">
        <v>32.751300000000001</v>
      </c>
      <c r="O38" s="6">
        <v>33.915999999999997</v>
      </c>
      <c r="P38" s="6">
        <v>36.073300000000003</v>
      </c>
      <c r="Q38" s="6">
        <v>40.109199999999994</v>
      </c>
      <c r="R38" s="6">
        <v>40.369</v>
      </c>
      <c r="S38" s="6">
        <v>40.736199999999997</v>
      </c>
      <c r="T38" s="6">
        <v>42.956699999999998</v>
      </c>
      <c r="U38" s="6">
        <v>142.45489999999998</v>
      </c>
      <c r="V38" s="6">
        <v>152.08000000000001</v>
      </c>
      <c r="W38" s="6">
        <v>197.8329</v>
      </c>
      <c r="X38" s="6">
        <v>202.8398</v>
      </c>
      <c r="Y38" s="6">
        <v>210.87</v>
      </c>
      <c r="Z38" s="6">
        <v>221.9092</v>
      </c>
      <c r="AA38" s="6">
        <v>231.30429999999998</v>
      </c>
      <c r="AB38" s="6">
        <v>361.11750000000001</v>
      </c>
      <c r="AC38" s="6">
        <v>395.96570000000003</v>
      </c>
      <c r="AD38" s="6">
        <v>468.04090000000002</v>
      </c>
      <c r="AE38" s="6">
        <v>548.99969999999996</v>
      </c>
      <c r="AF38" s="6">
        <v>597.43209999999999</v>
      </c>
      <c r="AG38" s="6">
        <v>698.82759999999996</v>
      </c>
      <c r="AH38" s="6">
        <v>841.2953</v>
      </c>
      <c r="AI38" s="6">
        <v>1002.9416</v>
      </c>
      <c r="AJ38" s="6">
        <v>1039.2570000000001</v>
      </c>
      <c r="AK38" s="6">
        <v>1116.4641999999999</v>
      </c>
      <c r="AL38" s="6">
        <v>1286.0596</v>
      </c>
      <c r="AM38" s="6">
        <v>1375.0781999999999</v>
      </c>
      <c r="AN38" s="6">
        <v>1485.7228</v>
      </c>
      <c r="AO38" s="6">
        <v>1516.9428</v>
      </c>
      <c r="AP38" s="6">
        <v>1645.2437</v>
      </c>
      <c r="AQ38" s="6">
        <v>1735.6911</v>
      </c>
      <c r="AR38" s="6">
        <v>1784.2436</v>
      </c>
      <c r="AS38" s="6">
        <v>1955.4549</v>
      </c>
      <c r="AT38" s="6">
        <v>2000.8673999999999</v>
      </c>
      <c r="AU38" s="6">
        <v>2020.8626000000002</v>
      </c>
      <c r="AV38" s="6">
        <v>2087.8681999999999</v>
      </c>
      <c r="AW38" s="6">
        <v>2147.1086</v>
      </c>
      <c r="AX38" s="6">
        <v>2269.3481000000002</v>
      </c>
      <c r="AY38" s="6">
        <v>2338.1952000000001</v>
      </c>
      <c r="AZ38" s="6">
        <v>2484.7725</v>
      </c>
      <c r="BA38" s="6">
        <v>2517.4005000000002</v>
      </c>
      <c r="BB38" s="6">
        <v>2541.1815999999999</v>
      </c>
      <c r="BC38" s="6">
        <v>2571.0374999999999</v>
      </c>
      <c r="BD38" s="6">
        <v>2619.1851000000001</v>
      </c>
      <c r="BE38" s="6">
        <v>2661.3332</v>
      </c>
      <c r="BF38" s="6">
        <v>2678.1533999999997</v>
      </c>
      <c r="BG38" s="6">
        <v>2691.1415999999999</v>
      </c>
      <c r="BH38" s="6">
        <v>2715.1802000000002</v>
      </c>
      <c r="BI38" s="6">
        <v>2725.7737000000002</v>
      </c>
      <c r="BJ38" s="6">
        <v>2794.3393999999998</v>
      </c>
      <c r="BK38" s="6">
        <v>2808.2401</v>
      </c>
      <c r="BL38" s="6">
        <v>2842.1497999999997</v>
      </c>
      <c r="BM38" s="6">
        <v>2880.3411000000001</v>
      </c>
      <c r="BN38" s="6">
        <v>2908.6259</v>
      </c>
      <c r="BO38" s="6">
        <v>2986.3398999999999</v>
      </c>
      <c r="BP38" s="6">
        <v>3000.8988999999997</v>
      </c>
      <c r="BQ38" s="6">
        <v>3018.8972000000003</v>
      </c>
      <c r="BR38" s="6">
        <v>3040.8105</v>
      </c>
      <c r="BS38" s="6">
        <v>3067.7391000000002</v>
      </c>
      <c r="BT38" s="6">
        <v>3105.3872999999999</v>
      </c>
      <c r="BU38" s="6">
        <v>3128.7069000000001</v>
      </c>
      <c r="BV38" s="6">
        <v>3182.4393999999998</v>
      </c>
      <c r="BW38" s="6">
        <v>3207.7804000000001</v>
      </c>
      <c r="BX38" s="6">
        <v>3268.6887000000002</v>
      </c>
      <c r="BY38" s="6">
        <v>3275.9740999999999</v>
      </c>
      <c r="BZ38" s="6">
        <v>3288.1936000000001</v>
      </c>
      <c r="CA38" s="6">
        <v>3312.7987000000003</v>
      </c>
      <c r="CB38" s="6">
        <v>3327.0473999999999</v>
      </c>
      <c r="CC38" s="6">
        <v>3401.4105</v>
      </c>
      <c r="CD38" s="6">
        <v>3413.5361000000003</v>
      </c>
      <c r="CE38" s="6">
        <v>3441.4087999999997</v>
      </c>
      <c r="CF38" s="14">
        <v>8504.2945999999993</v>
      </c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</row>
    <row r="39" spans="1:166" ht="12" x14ac:dyDescent="0.2">
      <c r="A39" s="2" t="s">
        <v>11</v>
      </c>
      <c r="B39" s="25" t="s">
        <v>111</v>
      </c>
      <c r="C39" s="6">
        <v>1.839</v>
      </c>
      <c r="D39" s="6">
        <v>5.0128999999999992</v>
      </c>
      <c r="E39" s="6">
        <v>7.2563000000000004</v>
      </c>
      <c r="F39" s="6">
        <v>7.2563000000000004</v>
      </c>
      <c r="G39" s="6">
        <v>7.7154999999999996</v>
      </c>
      <c r="H39" s="6">
        <v>17.198700000000002</v>
      </c>
      <c r="I39" s="6">
        <v>25.571099999999998</v>
      </c>
      <c r="J39" s="6">
        <v>25.571099999999998</v>
      </c>
      <c r="K39" s="6">
        <v>25.998799999999999</v>
      </c>
      <c r="L39" s="6">
        <v>26.9893</v>
      </c>
      <c r="M39" s="6">
        <v>27.8123</v>
      </c>
      <c r="N39" s="6">
        <v>37.178199999999997</v>
      </c>
      <c r="O39" s="6">
        <v>37.8887</v>
      </c>
      <c r="P39" s="6">
        <v>37.8887</v>
      </c>
      <c r="Q39" s="6">
        <v>39.964599999999997</v>
      </c>
      <c r="R39" s="6">
        <v>44.548400000000001</v>
      </c>
      <c r="S39" s="6">
        <v>48.296999999999997</v>
      </c>
      <c r="T39" s="6">
        <v>48.514300000000006</v>
      </c>
      <c r="U39" s="6">
        <v>147.1524</v>
      </c>
      <c r="V39" s="6">
        <v>150.37189999999998</v>
      </c>
      <c r="W39" s="6">
        <v>188.00320000000002</v>
      </c>
      <c r="X39" s="6">
        <v>198.7028</v>
      </c>
      <c r="Y39" s="6">
        <v>227.77590000000001</v>
      </c>
      <c r="Z39" s="6">
        <v>232.23609999999999</v>
      </c>
      <c r="AA39" s="6">
        <v>262.25220000000002</v>
      </c>
      <c r="AB39" s="6">
        <v>399.93849999999998</v>
      </c>
      <c r="AC39" s="6">
        <v>422.19309999999996</v>
      </c>
      <c r="AD39" s="6">
        <v>480.8526</v>
      </c>
      <c r="AE39" s="6">
        <v>507.39240000000001</v>
      </c>
      <c r="AF39" s="6">
        <v>535.60890000000006</v>
      </c>
      <c r="AG39" s="6">
        <v>592.37330000000009</v>
      </c>
      <c r="AH39" s="6">
        <v>631.7559</v>
      </c>
      <c r="AI39" s="6">
        <v>714.67190000000005</v>
      </c>
      <c r="AJ39" s="6">
        <v>752.67009999999993</v>
      </c>
      <c r="AK39" s="6">
        <v>813.32759999999996</v>
      </c>
      <c r="AL39" s="6">
        <v>926.25360000000001</v>
      </c>
      <c r="AM39" s="6">
        <v>984.79079999999999</v>
      </c>
      <c r="AN39" s="6">
        <v>1069.7033000000001</v>
      </c>
      <c r="AO39" s="6">
        <v>1123.8755000000001</v>
      </c>
      <c r="AP39" s="6">
        <v>1165.1283999999998</v>
      </c>
      <c r="AQ39" s="6">
        <v>1218.2273</v>
      </c>
      <c r="AR39" s="6">
        <v>1254.5062</v>
      </c>
      <c r="AS39" s="6">
        <v>1404.8154</v>
      </c>
      <c r="AT39" s="6">
        <v>1433.9382000000001</v>
      </c>
      <c r="AU39" s="6">
        <v>1496.5958999999998</v>
      </c>
      <c r="AV39" s="6">
        <v>1531.0563</v>
      </c>
      <c r="AW39" s="6">
        <v>1796.1231</v>
      </c>
      <c r="AX39" s="6">
        <v>2030.0528999999999</v>
      </c>
      <c r="AY39" s="6">
        <v>2081.3908000000001</v>
      </c>
      <c r="AZ39" s="6">
        <v>2166.6635000000001</v>
      </c>
      <c r="BA39" s="6">
        <v>2201.6669999999999</v>
      </c>
      <c r="BB39" s="6">
        <v>2252.5936000000002</v>
      </c>
      <c r="BC39" s="6">
        <v>2304.4492</v>
      </c>
      <c r="BD39" s="6">
        <v>2340.0978999999998</v>
      </c>
      <c r="BE39" s="6">
        <v>2357.2878999999998</v>
      </c>
      <c r="BF39" s="6">
        <v>2366.1963999999998</v>
      </c>
      <c r="BG39" s="6">
        <v>2393.6237000000001</v>
      </c>
      <c r="BH39" s="6">
        <v>2419.1313999999998</v>
      </c>
      <c r="BI39" s="6">
        <v>2428.5263999999997</v>
      </c>
      <c r="BJ39" s="6">
        <v>2460.1534999999999</v>
      </c>
      <c r="BK39" s="6">
        <v>2478.3391000000001</v>
      </c>
      <c r="BL39" s="6">
        <v>2515.2946000000002</v>
      </c>
      <c r="BM39" s="6">
        <v>2556.9319</v>
      </c>
      <c r="BN39" s="6">
        <v>2621.6864999999998</v>
      </c>
      <c r="BO39" s="6">
        <v>2655.268</v>
      </c>
      <c r="BP39" s="6">
        <v>2682.2440000000001</v>
      </c>
      <c r="BQ39" s="6">
        <v>2717.0120000000002</v>
      </c>
      <c r="BR39" s="6">
        <v>2760.3429999999998</v>
      </c>
      <c r="BS39" s="6">
        <v>2778.9947000000002</v>
      </c>
      <c r="BT39" s="6">
        <v>2843.9029</v>
      </c>
      <c r="BU39" s="6">
        <v>2891.1031000000003</v>
      </c>
      <c r="BV39" s="6">
        <v>2949.8038999999999</v>
      </c>
      <c r="BW39" s="6">
        <v>2980.9976000000001</v>
      </c>
      <c r="BX39" s="6">
        <v>3023.1633999999999</v>
      </c>
      <c r="BY39" s="6">
        <v>3043.4854</v>
      </c>
      <c r="BZ39" s="6">
        <v>3090.0904</v>
      </c>
      <c r="CA39" s="6">
        <v>3104.2003</v>
      </c>
      <c r="CB39" s="6">
        <v>3113.9474</v>
      </c>
      <c r="CC39" s="6">
        <v>3130.2784999999999</v>
      </c>
      <c r="CD39" s="6">
        <v>3147.6562000000004</v>
      </c>
      <c r="CE39" s="6">
        <v>3170.6633999999999</v>
      </c>
      <c r="CF39" s="14">
        <v>7083.6849000000002</v>
      </c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</row>
    <row r="40" spans="1:166" ht="12" x14ac:dyDescent="0.2">
      <c r="A40" s="2" t="s">
        <v>12</v>
      </c>
      <c r="B40" s="25" t="s">
        <v>112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0.18280000000000002</v>
      </c>
      <c r="I40" s="6">
        <v>0.18280000000000002</v>
      </c>
      <c r="J40" s="6">
        <v>0.44350000000000001</v>
      </c>
      <c r="K40" s="6">
        <v>0.44350000000000001</v>
      </c>
      <c r="L40" s="6">
        <v>0.44350000000000001</v>
      </c>
      <c r="M40" s="6">
        <v>0.52679999999999993</v>
      </c>
      <c r="N40" s="6">
        <v>0.52679999999999993</v>
      </c>
      <c r="O40" s="6">
        <v>0.75700000000000001</v>
      </c>
      <c r="P40" s="6">
        <v>0.75700000000000001</v>
      </c>
      <c r="Q40" s="6">
        <v>0.75700000000000001</v>
      </c>
      <c r="R40" s="6">
        <v>0.75700000000000001</v>
      </c>
      <c r="S40" s="6">
        <v>0.75700000000000001</v>
      </c>
      <c r="T40" s="6">
        <v>0.75700000000000001</v>
      </c>
      <c r="U40" s="6">
        <v>2.2153</v>
      </c>
      <c r="V40" s="6">
        <v>2.2153</v>
      </c>
      <c r="W40" s="6">
        <v>2.8919999999999999</v>
      </c>
      <c r="X40" s="6">
        <v>2.8919999999999999</v>
      </c>
      <c r="Y40" s="6">
        <v>5.6950000000000003</v>
      </c>
      <c r="Z40" s="6">
        <v>6.1257999999999999</v>
      </c>
      <c r="AA40" s="6">
        <v>6.3271000000000006</v>
      </c>
      <c r="AB40" s="6">
        <v>7.7523999999999997</v>
      </c>
      <c r="AC40" s="6">
        <v>7.8158000000000003</v>
      </c>
      <c r="AD40" s="6">
        <v>9.8505000000000003</v>
      </c>
      <c r="AE40" s="6">
        <v>10.131500000000001</v>
      </c>
      <c r="AF40" s="6">
        <v>11.262</v>
      </c>
      <c r="AG40" s="6">
        <v>12.741299999999999</v>
      </c>
      <c r="AH40" s="6">
        <v>12.925799999999999</v>
      </c>
      <c r="AI40" s="6">
        <v>14.6294</v>
      </c>
      <c r="AJ40" s="6">
        <v>21.692400000000003</v>
      </c>
      <c r="AK40" s="6">
        <v>23.979700000000001</v>
      </c>
      <c r="AL40" s="6">
        <v>27.075299999999999</v>
      </c>
      <c r="AM40" s="6">
        <v>34.910499999999999</v>
      </c>
      <c r="AN40" s="6">
        <v>38.484999999999999</v>
      </c>
      <c r="AO40" s="6">
        <v>52.9726</v>
      </c>
      <c r="AP40" s="6">
        <v>54.822099999999999</v>
      </c>
      <c r="AQ40" s="6">
        <v>57.165099999999995</v>
      </c>
      <c r="AR40" s="6">
        <v>57.353300000000004</v>
      </c>
      <c r="AS40" s="6">
        <v>60.7682</v>
      </c>
      <c r="AT40" s="6">
        <v>61.4148</v>
      </c>
      <c r="AU40" s="6">
        <v>65.399500000000003</v>
      </c>
      <c r="AV40" s="6">
        <v>69.875699999999995</v>
      </c>
      <c r="AW40" s="6">
        <v>70.895300000000006</v>
      </c>
      <c r="AX40" s="6">
        <v>74.887299999999996</v>
      </c>
      <c r="AY40" s="6">
        <v>78.133600000000001</v>
      </c>
      <c r="AZ40" s="6">
        <v>83.134500000000003</v>
      </c>
      <c r="BA40" s="6">
        <v>83.369</v>
      </c>
      <c r="BB40" s="6">
        <v>84.028100000000009</v>
      </c>
      <c r="BC40" s="6">
        <v>88.4101</v>
      </c>
      <c r="BD40" s="6">
        <v>88.4101</v>
      </c>
      <c r="BE40" s="6">
        <v>90.607100000000003</v>
      </c>
      <c r="BF40" s="6">
        <v>93.546300000000002</v>
      </c>
      <c r="BG40" s="6">
        <v>94.944800000000001</v>
      </c>
      <c r="BH40" s="6">
        <v>96.731100000000012</v>
      </c>
      <c r="BI40" s="6">
        <v>96.89739999999999</v>
      </c>
      <c r="BJ40" s="6">
        <v>99.170199999999994</v>
      </c>
      <c r="BK40" s="6">
        <v>102.917</v>
      </c>
      <c r="BL40" s="6">
        <v>107.3557</v>
      </c>
      <c r="BM40" s="6">
        <v>116.05460000000001</v>
      </c>
      <c r="BN40" s="6">
        <v>116.64960000000001</v>
      </c>
      <c r="BO40" s="6">
        <v>116.9586</v>
      </c>
      <c r="BP40" s="6">
        <v>119.29600000000001</v>
      </c>
      <c r="BQ40" s="6">
        <v>121.1066</v>
      </c>
      <c r="BR40" s="6">
        <v>126.92230000000001</v>
      </c>
      <c r="BS40" s="6">
        <v>127.3035</v>
      </c>
      <c r="BT40" s="6">
        <v>129.78739999999999</v>
      </c>
      <c r="BU40" s="6">
        <v>132.4819</v>
      </c>
      <c r="BV40" s="6">
        <v>133.1139</v>
      </c>
      <c r="BW40" s="6">
        <v>133.55620000000002</v>
      </c>
      <c r="BX40" s="6">
        <v>135.179</v>
      </c>
      <c r="BY40" s="6">
        <v>137.88290000000001</v>
      </c>
      <c r="BZ40" s="6">
        <v>139.0231</v>
      </c>
      <c r="CA40" s="6">
        <v>139.14829999999998</v>
      </c>
      <c r="CB40" s="6">
        <v>140.13729999999998</v>
      </c>
      <c r="CC40" s="6">
        <v>152.12279999999998</v>
      </c>
      <c r="CD40" s="6">
        <v>152.65450000000001</v>
      </c>
      <c r="CE40" s="6">
        <v>153.1842</v>
      </c>
      <c r="CF40" s="14">
        <v>515.1626</v>
      </c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</row>
    <row r="41" spans="1:166" ht="12" x14ac:dyDescent="0.2">
      <c r="A41" s="2" t="s">
        <v>13</v>
      </c>
      <c r="B41" s="25" t="s">
        <v>113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8.48E-2</v>
      </c>
      <c r="I41" s="6">
        <v>8.48E-2</v>
      </c>
      <c r="J41" s="6">
        <v>8.48E-2</v>
      </c>
      <c r="K41" s="6">
        <v>8.48E-2</v>
      </c>
      <c r="L41" s="6">
        <v>8.48E-2</v>
      </c>
      <c r="M41" s="6">
        <v>8.48E-2</v>
      </c>
      <c r="N41" s="6">
        <v>8.48E-2</v>
      </c>
      <c r="O41" s="6">
        <v>8.48E-2</v>
      </c>
      <c r="P41" s="6">
        <v>8.48E-2</v>
      </c>
      <c r="Q41" s="6">
        <v>8.48E-2</v>
      </c>
      <c r="R41" s="6">
        <v>8.48E-2</v>
      </c>
      <c r="S41" s="6">
        <v>8.48E-2</v>
      </c>
      <c r="T41" s="6">
        <v>8.48E-2</v>
      </c>
      <c r="U41" s="6">
        <v>8.48E-2</v>
      </c>
      <c r="V41" s="6">
        <v>0.45319999999999999</v>
      </c>
      <c r="W41" s="6">
        <v>0.6542</v>
      </c>
      <c r="X41" s="6">
        <v>1.8057999999999998</v>
      </c>
      <c r="Y41" s="6">
        <v>8.3321000000000005</v>
      </c>
      <c r="Z41" s="6">
        <v>8.3321000000000005</v>
      </c>
      <c r="AA41" s="6">
        <v>9.2547999999999995</v>
      </c>
      <c r="AB41" s="6">
        <v>10.8772</v>
      </c>
      <c r="AC41" s="6">
        <v>10.8772</v>
      </c>
      <c r="AD41" s="6">
        <v>11.078200000000001</v>
      </c>
      <c r="AE41" s="6">
        <v>11.136899999999999</v>
      </c>
      <c r="AF41" s="6">
        <v>12.275399999999999</v>
      </c>
      <c r="AG41" s="6">
        <v>12.814500000000001</v>
      </c>
      <c r="AH41" s="6">
        <v>14.0619</v>
      </c>
      <c r="AI41" s="6">
        <v>15.410299999999999</v>
      </c>
      <c r="AJ41" s="6">
        <v>16.551200000000001</v>
      </c>
      <c r="AK41" s="6">
        <v>24.5351</v>
      </c>
      <c r="AL41" s="6">
        <v>30.419</v>
      </c>
      <c r="AM41" s="6">
        <v>31.425900000000002</v>
      </c>
      <c r="AN41" s="6">
        <v>40.728999999999999</v>
      </c>
      <c r="AO41" s="6">
        <v>45.6708</v>
      </c>
      <c r="AP41" s="6">
        <v>46.296599999999998</v>
      </c>
      <c r="AQ41" s="6">
        <v>48.268699999999995</v>
      </c>
      <c r="AR41" s="6">
        <v>52.0715</v>
      </c>
      <c r="AS41" s="6">
        <v>55.093900000000005</v>
      </c>
      <c r="AT41" s="6">
        <v>57.2667</v>
      </c>
      <c r="AU41" s="6">
        <v>57.425699999999999</v>
      </c>
      <c r="AV41" s="6">
        <v>58.126800000000003</v>
      </c>
      <c r="AW41" s="6">
        <v>60.134699999999995</v>
      </c>
      <c r="AX41" s="6">
        <v>60.978900000000003</v>
      </c>
      <c r="AY41" s="6">
        <v>63.198300000000003</v>
      </c>
      <c r="AZ41" s="6">
        <v>86.796700000000001</v>
      </c>
      <c r="BA41" s="6">
        <v>88.015199999999993</v>
      </c>
      <c r="BB41" s="6">
        <v>89.790499999999994</v>
      </c>
      <c r="BC41" s="6">
        <v>90.3994</v>
      </c>
      <c r="BD41" s="6">
        <v>90.542199999999994</v>
      </c>
      <c r="BE41" s="6">
        <v>94.6494</v>
      </c>
      <c r="BF41" s="6">
        <v>95.509199999999993</v>
      </c>
      <c r="BG41" s="6">
        <v>102.21430000000001</v>
      </c>
      <c r="BH41" s="6">
        <v>104.2787</v>
      </c>
      <c r="BI41" s="6">
        <v>105.0455</v>
      </c>
      <c r="BJ41" s="6">
        <v>108.53830000000001</v>
      </c>
      <c r="BK41" s="6">
        <v>114.1777</v>
      </c>
      <c r="BL41" s="6">
        <v>115.0838</v>
      </c>
      <c r="BM41" s="6">
        <v>115.82719999999999</v>
      </c>
      <c r="BN41" s="6">
        <v>115.82719999999999</v>
      </c>
      <c r="BO41" s="6">
        <v>116.11960000000001</v>
      </c>
      <c r="BP41" s="6">
        <v>118.0621</v>
      </c>
      <c r="BQ41" s="6">
        <v>119.73689999999999</v>
      </c>
      <c r="BR41" s="6">
        <v>121.81739999999999</v>
      </c>
      <c r="BS41" s="6">
        <v>122.05839999999999</v>
      </c>
      <c r="BT41" s="6">
        <v>124.56639999999999</v>
      </c>
      <c r="BU41" s="6">
        <v>126.80860000000001</v>
      </c>
      <c r="BV41" s="6">
        <v>131.07939999999999</v>
      </c>
      <c r="BW41" s="6">
        <v>133.00179999999997</v>
      </c>
      <c r="BX41" s="6">
        <v>134.52010000000001</v>
      </c>
      <c r="BY41" s="6">
        <v>134.62729999999999</v>
      </c>
      <c r="BZ41" s="6">
        <v>140.078</v>
      </c>
      <c r="CA41" s="6">
        <v>148.26079999999999</v>
      </c>
      <c r="CB41" s="6">
        <v>148.4616</v>
      </c>
      <c r="CC41" s="6">
        <v>148.4616</v>
      </c>
      <c r="CD41" s="6">
        <v>148.9853</v>
      </c>
      <c r="CE41" s="6">
        <v>148.9853</v>
      </c>
      <c r="CF41" s="14">
        <v>376.35899999999998</v>
      </c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</row>
    <row r="42" spans="1:166" ht="12" x14ac:dyDescent="0.2">
      <c r="A42" s="2" t="s">
        <v>14</v>
      </c>
      <c r="B42" s="25" t="s">
        <v>114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2.4948999999999999</v>
      </c>
      <c r="I42" s="6">
        <v>2.4948999999999999</v>
      </c>
      <c r="J42" s="6">
        <v>2.4948999999999999</v>
      </c>
      <c r="K42" s="6">
        <v>2.4948999999999999</v>
      </c>
      <c r="L42" s="6">
        <v>2.4948999999999999</v>
      </c>
      <c r="M42" s="6">
        <v>2.7349000000000001</v>
      </c>
      <c r="N42" s="6">
        <v>15.329499999999999</v>
      </c>
      <c r="O42" s="6">
        <v>15.329499999999999</v>
      </c>
      <c r="P42" s="6">
        <v>15.329499999999999</v>
      </c>
      <c r="Q42" s="6">
        <v>16.961299999999998</v>
      </c>
      <c r="R42" s="6">
        <v>17.698</v>
      </c>
      <c r="S42" s="6">
        <v>17.4405</v>
      </c>
      <c r="T42" s="6">
        <v>20.149699999999999</v>
      </c>
      <c r="U42" s="6">
        <v>27.702599999999997</v>
      </c>
      <c r="V42" s="6">
        <v>30.220800000000001</v>
      </c>
      <c r="W42" s="6">
        <v>45.3705</v>
      </c>
      <c r="X42" s="6">
        <v>45.3705</v>
      </c>
      <c r="Y42" s="6">
        <v>45.755300000000005</v>
      </c>
      <c r="Z42" s="6">
        <v>46.520499999999998</v>
      </c>
      <c r="AA42" s="6">
        <v>47.823699999999995</v>
      </c>
      <c r="AB42" s="6">
        <v>88.614100000000008</v>
      </c>
      <c r="AC42" s="6">
        <v>88.614100000000008</v>
      </c>
      <c r="AD42" s="6">
        <v>92.160499999999999</v>
      </c>
      <c r="AE42" s="6">
        <v>97.4285</v>
      </c>
      <c r="AF42" s="6">
        <v>106.89</v>
      </c>
      <c r="AG42" s="6">
        <v>113.244</v>
      </c>
      <c r="AH42" s="6">
        <v>113.244</v>
      </c>
      <c r="AI42" s="6">
        <v>122.657</v>
      </c>
      <c r="AJ42" s="6">
        <v>132.63849999999999</v>
      </c>
      <c r="AK42" s="6">
        <v>141.91679999999999</v>
      </c>
      <c r="AL42" s="6">
        <v>152.28829999999999</v>
      </c>
      <c r="AM42" s="6">
        <v>177.45160000000001</v>
      </c>
      <c r="AN42" s="6">
        <v>185.0179</v>
      </c>
      <c r="AO42" s="6">
        <v>187.6379</v>
      </c>
      <c r="AP42" s="6">
        <v>195.35920000000002</v>
      </c>
      <c r="AQ42" s="6">
        <v>201.74529999999999</v>
      </c>
      <c r="AR42" s="6">
        <v>207.9067</v>
      </c>
      <c r="AS42" s="6">
        <v>247.3938</v>
      </c>
      <c r="AT42" s="6">
        <v>261.49680000000001</v>
      </c>
      <c r="AU42" s="6">
        <v>268.6216</v>
      </c>
      <c r="AV42" s="6">
        <v>278.64759999999995</v>
      </c>
      <c r="AW42" s="6">
        <v>291.70330000000001</v>
      </c>
      <c r="AX42" s="6">
        <v>302.1268</v>
      </c>
      <c r="AY42" s="6">
        <v>315.78899999999999</v>
      </c>
      <c r="AZ42" s="6">
        <v>334.25029999999998</v>
      </c>
      <c r="BA42" s="6">
        <v>348.48680000000002</v>
      </c>
      <c r="BB42" s="6">
        <v>365.67509999999999</v>
      </c>
      <c r="BC42" s="6">
        <v>372.8218</v>
      </c>
      <c r="BD42" s="6">
        <v>378.62099999999998</v>
      </c>
      <c r="BE42" s="6">
        <v>392.04840000000002</v>
      </c>
      <c r="BF42" s="6">
        <v>404.81270000000001</v>
      </c>
      <c r="BG42" s="6">
        <v>437.03229999999996</v>
      </c>
      <c r="BH42" s="6">
        <v>446.51429999999999</v>
      </c>
      <c r="BI42" s="6">
        <v>460.66679999999997</v>
      </c>
      <c r="BJ42" s="6">
        <v>468.22949999999997</v>
      </c>
      <c r="BK42" s="6">
        <v>476.67040000000003</v>
      </c>
      <c r="BL42" s="6">
        <v>513.44229999999993</v>
      </c>
      <c r="BM42" s="6">
        <v>552.97249999999997</v>
      </c>
      <c r="BN42" s="6">
        <v>579.83530000000007</v>
      </c>
      <c r="BO42" s="6">
        <v>618.72019999999998</v>
      </c>
      <c r="BP42" s="6">
        <v>645.5874</v>
      </c>
      <c r="BQ42" s="6">
        <v>680.37850000000003</v>
      </c>
      <c r="BR42" s="6">
        <v>709.78340000000003</v>
      </c>
      <c r="BS42" s="6">
        <v>722.99869999999999</v>
      </c>
      <c r="BT42" s="6">
        <v>734.16419999999994</v>
      </c>
      <c r="BU42" s="6">
        <v>760.9194</v>
      </c>
      <c r="BV42" s="6">
        <v>793.84050000000002</v>
      </c>
      <c r="BW42" s="6">
        <v>809.93230000000005</v>
      </c>
      <c r="BX42" s="6">
        <v>827.63440000000003</v>
      </c>
      <c r="BY42" s="6">
        <v>833.90369999999996</v>
      </c>
      <c r="BZ42" s="6">
        <v>855.76780000000008</v>
      </c>
      <c r="CA42" s="6">
        <v>883.6801999999999</v>
      </c>
      <c r="CB42" s="6">
        <v>913.33569999999997</v>
      </c>
      <c r="CC42" s="6">
        <v>930.27480000000003</v>
      </c>
      <c r="CD42" s="6">
        <v>937.4307</v>
      </c>
      <c r="CE42" s="6">
        <v>941.75350000000003</v>
      </c>
      <c r="CF42" s="14">
        <v>5644.9146000000001</v>
      </c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</row>
    <row r="43" spans="1:166" ht="12" x14ac:dyDescent="0.2">
      <c r="A43" s="2" t="s">
        <v>15</v>
      </c>
      <c r="B43" s="25" t="s">
        <v>115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0.25600000000000001</v>
      </c>
      <c r="I43" s="6">
        <v>0.25600000000000001</v>
      </c>
      <c r="J43" s="6">
        <v>0.25600000000000001</v>
      </c>
      <c r="K43" s="6">
        <v>0.42980000000000002</v>
      </c>
      <c r="L43" s="6">
        <v>0.42980000000000002</v>
      </c>
      <c r="M43" s="6">
        <v>0.42980000000000002</v>
      </c>
      <c r="N43" s="6">
        <v>0.77060000000000006</v>
      </c>
      <c r="O43" s="6">
        <v>0.77060000000000006</v>
      </c>
      <c r="P43" s="6">
        <v>0.77060000000000006</v>
      </c>
      <c r="Q43" s="6">
        <v>0.90610000000000002</v>
      </c>
      <c r="R43" s="6">
        <v>0.90610000000000002</v>
      </c>
      <c r="S43" s="6">
        <v>0.90610000000000002</v>
      </c>
      <c r="T43" s="6">
        <v>1.2090000000000001</v>
      </c>
      <c r="U43" s="6">
        <v>2.9058999999999999</v>
      </c>
      <c r="V43" s="6">
        <v>2.9058999999999999</v>
      </c>
      <c r="W43" s="6">
        <v>3.2357</v>
      </c>
      <c r="X43" s="6">
        <v>4.9516</v>
      </c>
      <c r="Y43" s="6">
        <v>5.9451999999999998</v>
      </c>
      <c r="Z43" s="6">
        <v>6.1681999999999997</v>
      </c>
      <c r="AA43" s="6">
        <v>6.1681999999999997</v>
      </c>
      <c r="AB43" s="6">
        <v>8.5727000000000011</v>
      </c>
      <c r="AC43" s="6">
        <v>11.676500000000001</v>
      </c>
      <c r="AD43" s="6">
        <v>15.2735</v>
      </c>
      <c r="AE43" s="6">
        <v>16.595099999999999</v>
      </c>
      <c r="AF43" s="6">
        <v>18.1496</v>
      </c>
      <c r="AG43" s="6">
        <v>19.313800000000001</v>
      </c>
      <c r="AH43" s="6">
        <v>22.758200000000002</v>
      </c>
      <c r="AI43" s="6">
        <v>36.508400000000002</v>
      </c>
      <c r="AJ43" s="6">
        <v>36.9221</v>
      </c>
      <c r="AK43" s="6">
        <v>39.215400000000002</v>
      </c>
      <c r="AL43" s="6">
        <v>39.994800000000005</v>
      </c>
      <c r="AM43" s="6">
        <v>43.941300000000005</v>
      </c>
      <c r="AN43" s="6">
        <v>45.849299999999999</v>
      </c>
      <c r="AO43" s="6">
        <v>45.849299999999999</v>
      </c>
      <c r="AP43" s="6">
        <v>46.668500000000002</v>
      </c>
      <c r="AQ43" s="6">
        <v>47.135899999999999</v>
      </c>
      <c r="AR43" s="6">
        <v>50.531300000000002</v>
      </c>
      <c r="AS43" s="6">
        <v>69.733899999999991</v>
      </c>
      <c r="AT43" s="6">
        <v>73.104100000000003</v>
      </c>
      <c r="AU43" s="6">
        <v>88.438399999999987</v>
      </c>
      <c r="AV43" s="6">
        <v>92.30510000000001</v>
      </c>
      <c r="AW43" s="6">
        <v>98.746300000000005</v>
      </c>
      <c r="AX43" s="6">
        <v>111.2548</v>
      </c>
      <c r="AY43" s="6">
        <v>118.80119999999999</v>
      </c>
      <c r="AZ43" s="6">
        <v>133.7893</v>
      </c>
      <c r="BA43" s="6">
        <v>137.60079999999999</v>
      </c>
      <c r="BB43" s="6">
        <v>147.39439999999999</v>
      </c>
      <c r="BC43" s="6">
        <v>203.74329999999998</v>
      </c>
      <c r="BD43" s="6">
        <v>206.06310000000002</v>
      </c>
      <c r="BE43" s="6">
        <v>210.31529999999998</v>
      </c>
      <c r="BF43" s="6">
        <v>241.7379</v>
      </c>
      <c r="BG43" s="6">
        <v>252.3279</v>
      </c>
      <c r="BH43" s="6">
        <v>272.74590000000001</v>
      </c>
      <c r="BI43" s="6">
        <v>274.95370000000003</v>
      </c>
      <c r="BJ43" s="6">
        <v>310.80940000000004</v>
      </c>
      <c r="BK43" s="6">
        <v>326.1234</v>
      </c>
      <c r="BL43" s="6">
        <v>348.2201</v>
      </c>
      <c r="BM43" s="6">
        <v>361.91640000000001</v>
      </c>
      <c r="BN43" s="6">
        <v>390.4846</v>
      </c>
      <c r="BO43" s="6">
        <v>421.72919999999999</v>
      </c>
      <c r="BP43" s="6">
        <v>434.08409999999998</v>
      </c>
      <c r="BQ43" s="6">
        <v>463.76499999999999</v>
      </c>
      <c r="BR43" s="6">
        <v>499.29340000000002</v>
      </c>
      <c r="BS43" s="6">
        <v>510.50390000000004</v>
      </c>
      <c r="BT43" s="6">
        <v>545.7478000000001</v>
      </c>
      <c r="BU43" s="6">
        <v>590.19399999999996</v>
      </c>
      <c r="BV43" s="6">
        <v>643.24830000000009</v>
      </c>
      <c r="BW43" s="6">
        <v>653.17230000000006</v>
      </c>
      <c r="BX43" s="6">
        <v>659.3741</v>
      </c>
      <c r="BY43" s="6">
        <v>669.58940000000007</v>
      </c>
      <c r="BZ43" s="6">
        <v>681.08319999999992</v>
      </c>
      <c r="CA43" s="6">
        <v>685.34530000000007</v>
      </c>
      <c r="CB43" s="6">
        <v>713.16600000000005</v>
      </c>
      <c r="CC43" s="6">
        <v>713.74199999999996</v>
      </c>
      <c r="CD43" s="6">
        <v>732.50250000000005</v>
      </c>
      <c r="CE43" s="6">
        <v>734.77730000000008</v>
      </c>
      <c r="CF43" s="14">
        <v>2305.3407999999999</v>
      </c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</row>
    <row r="44" spans="1:166" ht="12" x14ac:dyDescent="0.2">
      <c r="A44" s="2" t="s">
        <v>16</v>
      </c>
      <c r="B44" s="25" t="s">
        <v>116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0.27150000000000002</v>
      </c>
      <c r="O44" s="6">
        <v>0.27150000000000002</v>
      </c>
      <c r="P44" s="6">
        <v>0.27150000000000002</v>
      </c>
      <c r="Q44" s="6">
        <v>0.27150000000000002</v>
      </c>
      <c r="R44" s="6">
        <v>0.27150000000000002</v>
      </c>
      <c r="S44" s="6">
        <v>0.27150000000000002</v>
      </c>
      <c r="T44" s="6">
        <v>0.52929999999999999</v>
      </c>
      <c r="U44" s="6">
        <v>0.81379999999999997</v>
      </c>
      <c r="V44" s="6">
        <v>1.5304</v>
      </c>
      <c r="W44" s="6">
        <v>1.5304</v>
      </c>
      <c r="X44" s="6">
        <v>1.8460999999999999</v>
      </c>
      <c r="Y44" s="6">
        <v>1.8460999999999999</v>
      </c>
      <c r="Z44" s="6">
        <v>1.8460999999999999</v>
      </c>
      <c r="AA44" s="6">
        <v>1.8460999999999999</v>
      </c>
      <c r="AB44" s="6">
        <v>3.5904000000000003</v>
      </c>
      <c r="AC44" s="6">
        <v>3.8809999999999998</v>
      </c>
      <c r="AD44" s="6">
        <v>5.1970000000000001</v>
      </c>
      <c r="AE44" s="6">
        <v>5.1970000000000001</v>
      </c>
      <c r="AF44" s="6">
        <v>16.5138</v>
      </c>
      <c r="AG44" s="6">
        <v>16.5138</v>
      </c>
      <c r="AH44" s="6">
        <v>16.643699999999999</v>
      </c>
      <c r="AI44" s="6">
        <v>19.081599999999998</v>
      </c>
      <c r="AJ44" s="6">
        <v>19.081599999999998</v>
      </c>
      <c r="AK44" s="6">
        <v>19.081599999999998</v>
      </c>
      <c r="AL44" s="6">
        <v>19.873000000000001</v>
      </c>
      <c r="AM44" s="6">
        <v>22.091699999999999</v>
      </c>
      <c r="AN44" s="6">
        <v>80.933499999999995</v>
      </c>
      <c r="AO44" s="6">
        <v>80.933499999999995</v>
      </c>
      <c r="AP44" s="6">
        <v>80.933499999999995</v>
      </c>
      <c r="AQ44" s="6">
        <v>84.200800000000001</v>
      </c>
      <c r="AR44" s="6">
        <v>85.372399999999999</v>
      </c>
      <c r="AS44" s="6">
        <v>86.104600000000005</v>
      </c>
      <c r="AT44" s="6">
        <v>86.104600000000005</v>
      </c>
      <c r="AU44" s="6">
        <v>86.104600000000005</v>
      </c>
      <c r="AV44" s="6">
        <v>89.395899999999997</v>
      </c>
      <c r="AW44" s="6">
        <v>89.395899999999997</v>
      </c>
      <c r="AX44" s="6">
        <v>109.1135</v>
      </c>
      <c r="AY44" s="6">
        <v>112.4237</v>
      </c>
      <c r="AZ44" s="6">
        <v>114.6093</v>
      </c>
      <c r="BA44" s="6">
        <v>114.6093</v>
      </c>
      <c r="BB44" s="6">
        <v>115.2847</v>
      </c>
      <c r="BC44" s="6">
        <v>117.3279</v>
      </c>
      <c r="BD44" s="6">
        <v>117.3279</v>
      </c>
      <c r="BE44" s="6">
        <v>117.3279</v>
      </c>
      <c r="BF44" s="6">
        <v>120.70639999999999</v>
      </c>
      <c r="BG44" s="6">
        <v>120.70639999999999</v>
      </c>
      <c r="BH44" s="6">
        <v>121.408</v>
      </c>
      <c r="BI44" s="6">
        <v>137.6763</v>
      </c>
      <c r="BJ44" s="6">
        <v>138.56889999999999</v>
      </c>
      <c r="BK44" s="6">
        <v>143.25210000000001</v>
      </c>
      <c r="BL44" s="6">
        <v>145.70089999999999</v>
      </c>
      <c r="BM44" s="6">
        <v>145.70089999999999</v>
      </c>
      <c r="BN44" s="6">
        <v>149.13589999999999</v>
      </c>
      <c r="BO44" s="6">
        <v>155.88550000000001</v>
      </c>
      <c r="BP44" s="6">
        <v>156.9829</v>
      </c>
      <c r="BQ44" s="6">
        <v>157.08870000000002</v>
      </c>
      <c r="BR44" s="6">
        <v>171.2895</v>
      </c>
      <c r="BS44" s="6">
        <v>171.2895</v>
      </c>
      <c r="BT44" s="6">
        <v>176.19039999999998</v>
      </c>
      <c r="BU44" s="6">
        <v>177.1859</v>
      </c>
      <c r="BV44" s="6">
        <v>177.1859</v>
      </c>
      <c r="BW44" s="6">
        <v>177.1859</v>
      </c>
      <c r="BX44" s="6">
        <v>181.47810000000001</v>
      </c>
      <c r="BY44" s="6">
        <v>181.47810000000001</v>
      </c>
      <c r="BZ44" s="6">
        <v>181.47810000000001</v>
      </c>
      <c r="CA44" s="6">
        <v>182.95870000000002</v>
      </c>
      <c r="CB44" s="6">
        <v>182.95870000000002</v>
      </c>
      <c r="CC44" s="6">
        <v>182.95870000000002</v>
      </c>
      <c r="CD44" s="6">
        <v>182.95870000000002</v>
      </c>
      <c r="CE44" s="6">
        <v>183.51489999999998</v>
      </c>
      <c r="CF44" s="14">
        <v>638.85080000000005</v>
      </c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</row>
    <row r="45" spans="1:166" ht="12" x14ac:dyDescent="0.2">
      <c r="A45" s="2" t="s">
        <v>17</v>
      </c>
      <c r="B45" s="25" t="s">
        <v>117</v>
      </c>
      <c r="C45" s="6">
        <v>0.3342</v>
      </c>
      <c r="D45" s="6">
        <v>0.62570000000000003</v>
      </c>
      <c r="E45" s="6">
        <v>0.62570000000000003</v>
      </c>
      <c r="F45" s="6">
        <v>1.7542</v>
      </c>
      <c r="G45" s="6">
        <v>1.9902</v>
      </c>
      <c r="H45" s="6">
        <v>75.820999999999998</v>
      </c>
      <c r="I45" s="6">
        <v>84.332499999999996</v>
      </c>
      <c r="J45" s="6">
        <v>91.195999999999998</v>
      </c>
      <c r="K45" s="6">
        <v>100.51639999999999</v>
      </c>
      <c r="L45" s="6">
        <v>107.791</v>
      </c>
      <c r="M45" s="6">
        <v>120.6551</v>
      </c>
      <c r="N45" s="6">
        <v>129.57749999999999</v>
      </c>
      <c r="O45" s="6">
        <v>138.06289999999998</v>
      </c>
      <c r="P45" s="6">
        <v>146.56479999999999</v>
      </c>
      <c r="Q45" s="6">
        <v>152.44499999999999</v>
      </c>
      <c r="R45" s="6">
        <v>163.6097</v>
      </c>
      <c r="S45" s="6">
        <v>175.4864</v>
      </c>
      <c r="T45" s="6">
        <v>188.98420000000002</v>
      </c>
      <c r="U45" s="6">
        <v>385.46679999999998</v>
      </c>
      <c r="V45" s="6">
        <v>400.30740000000003</v>
      </c>
      <c r="W45" s="6">
        <v>558.81009999999992</v>
      </c>
      <c r="X45" s="6">
        <v>587.62159999999994</v>
      </c>
      <c r="Y45" s="6">
        <v>667.86490000000003</v>
      </c>
      <c r="Z45" s="6">
        <v>692.02359999999999</v>
      </c>
      <c r="AA45" s="6">
        <v>742.82269999999994</v>
      </c>
      <c r="AB45" s="6">
        <v>1160.1295</v>
      </c>
      <c r="AC45" s="6">
        <v>1218.7137</v>
      </c>
      <c r="AD45" s="6">
        <v>1303.7337</v>
      </c>
      <c r="AE45" s="6">
        <v>1367.5317</v>
      </c>
      <c r="AF45" s="6">
        <v>1449.2672</v>
      </c>
      <c r="AG45" s="6">
        <v>1515.5429999999999</v>
      </c>
      <c r="AH45" s="6">
        <v>1563.3552</v>
      </c>
      <c r="AI45" s="6">
        <v>1735.6079999999999</v>
      </c>
      <c r="AJ45" s="6">
        <v>1778.4128000000001</v>
      </c>
      <c r="AK45" s="6">
        <v>1839.7260000000001</v>
      </c>
      <c r="AL45" s="6">
        <v>1991.3913</v>
      </c>
      <c r="AM45" s="6">
        <v>2075.9013999999997</v>
      </c>
      <c r="AN45" s="6">
        <v>2154.9168999999997</v>
      </c>
      <c r="AO45" s="6">
        <v>2204.8422</v>
      </c>
      <c r="AP45" s="6">
        <v>2263.7600000000002</v>
      </c>
      <c r="AQ45" s="6">
        <v>2348.8661000000002</v>
      </c>
      <c r="AR45" s="6">
        <v>2400.1439</v>
      </c>
      <c r="AS45" s="6">
        <v>2483.9867999999997</v>
      </c>
      <c r="AT45" s="6">
        <v>2537.8705</v>
      </c>
      <c r="AU45" s="6">
        <v>2591.5607999999997</v>
      </c>
      <c r="AV45" s="6">
        <v>2646.0128999999997</v>
      </c>
      <c r="AW45" s="6">
        <v>2701.4667000000004</v>
      </c>
      <c r="AX45" s="6">
        <v>2772.7935000000002</v>
      </c>
      <c r="AY45" s="6">
        <v>2819.3613</v>
      </c>
      <c r="AZ45" s="6">
        <v>2871.2097999999996</v>
      </c>
      <c r="BA45" s="6">
        <v>2927.3804</v>
      </c>
      <c r="BB45" s="6">
        <v>2968.1957000000002</v>
      </c>
      <c r="BC45" s="6">
        <v>3028.9546</v>
      </c>
      <c r="BD45" s="6">
        <v>3072.5291000000002</v>
      </c>
      <c r="BE45" s="6">
        <v>3115.1152999999999</v>
      </c>
      <c r="BF45" s="6">
        <v>3144.0520000000001</v>
      </c>
      <c r="BG45" s="6">
        <v>3194.3908999999999</v>
      </c>
      <c r="BH45" s="6">
        <v>3255.4607000000001</v>
      </c>
      <c r="BI45" s="6">
        <v>3303.1738999999998</v>
      </c>
      <c r="BJ45" s="6">
        <v>3346.1066000000001</v>
      </c>
      <c r="BK45" s="6">
        <v>3387.2159999999999</v>
      </c>
      <c r="BL45" s="6">
        <v>3500.4531000000002</v>
      </c>
      <c r="BM45" s="6">
        <v>3605.9335000000001</v>
      </c>
      <c r="BN45" s="6">
        <v>3672.5337999999997</v>
      </c>
      <c r="BO45" s="6">
        <v>3770.0830000000001</v>
      </c>
      <c r="BP45" s="6">
        <v>3834.6517000000003</v>
      </c>
      <c r="BQ45" s="6">
        <v>3930.7898999999998</v>
      </c>
      <c r="BR45" s="6">
        <v>4000.0904999999998</v>
      </c>
      <c r="BS45" s="6">
        <v>4088.7472000000002</v>
      </c>
      <c r="BT45" s="6">
        <v>4161.9750000000004</v>
      </c>
      <c r="BU45" s="6">
        <v>4234.1302999999998</v>
      </c>
      <c r="BV45" s="6">
        <v>4314.5689000000002</v>
      </c>
      <c r="BW45" s="6">
        <v>4379.1399000000001</v>
      </c>
      <c r="BX45" s="6">
        <v>4446.4995999999992</v>
      </c>
      <c r="BY45" s="6">
        <v>4522.5919000000004</v>
      </c>
      <c r="BZ45" s="6">
        <v>4595.0598</v>
      </c>
      <c r="CA45" s="6">
        <v>4669.3315999999995</v>
      </c>
      <c r="CB45" s="6">
        <v>4731.9562000000005</v>
      </c>
      <c r="CC45" s="6">
        <v>4811.0084000000006</v>
      </c>
      <c r="CD45" s="6">
        <v>4873.3622000000005</v>
      </c>
      <c r="CE45" s="6">
        <v>4958.0111999999999</v>
      </c>
      <c r="CF45" s="14">
        <v>18815.732</v>
      </c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</row>
    <row r="46" spans="1:166" ht="12" x14ac:dyDescent="0.2">
      <c r="A46" s="2" t="s">
        <v>18</v>
      </c>
      <c r="B46" s="25" t="s">
        <v>118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9.4E-2</v>
      </c>
      <c r="I46" s="6">
        <v>9.4E-2</v>
      </c>
      <c r="J46" s="6">
        <v>9.4E-2</v>
      </c>
      <c r="K46" s="6">
        <v>9.4E-2</v>
      </c>
      <c r="L46" s="6">
        <v>9.4E-2</v>
      </c>
      <c r="M46" s="6">
        <v>9.4E-2</v>
      </c>
      <c r="N46" s="6">
        <v>0.1802</v>
      </c>
      <c r="O46" s="6">
        <v>0.1802</v>
      </c>
      <c r="P46" s="6">
        <v>0.1802</v>
      </c>
      <c r="Q46" s="6">
        <v>0.1802</v>
      </c>
      <c r="R46" s="6">
        <v>0.50339999999999996</v>
      </c>
      <c r="S46" s="6">
        <v>0.50339999999999996</v>
      </c>
      <c r="T46" s="6">
        <v>0.50339999999999996</v>
      </c>
      <c r="U46" s="6">
        <v>1.2510999999999999</v>
      </c>
      <c r="V46" s="6">
        <v>1.2510999999999999</v>
      </c>
      <c r="W46" s="6">
        <v>1.454</v>
      </c>
      <c r="X46" s="6">
        <v>1.8137999999999999</v>
      </c>
      <c r="Y46" s="6">
        <v>1.8137999999999999</v>
      </c>
      <c r="Z46" s="6">
        <v>2.3331</v>
      </c>
      <c r="AA46" s="6">
        <v>2.3331</v>
      </c>
      <c r="AB46" s="6">
        <v>3.5188999999999999</v>
      </c>
      <c r="AC46" s="6">
        <v>4.2063999999999995</v>
      </c>
      <c r="AD46" s="6">
        <v>5.0946000000000007</v>
      </c>
      <c r="AE46" s="6">
        <v>5.3289999999999997</v>
      </c>
      <c r="AF46" s="6">
        <v>6.0741000000000005</v>
      </c>
      <c r="AG46" s="6">
        <v>7.7981999999999996</v>
      </c>
      <c r="AH46" s="6">
        <v>8.4502999999999986</v>
      </c>
      <c r="AI46" s="6">
        <v>11.6874</v>
      </c>
      <c r="AJ46" s="6">
        <v>13.273399999999999</v>
      </c>
      <c r="AK46" s="6">
        <v>13.506</v>
      </c>
      <c r="AL46" s="6">
        <v>14.830299999999999</v>
      </c>
      <c r="AM46" s="6">
        <v>16.463200000000001</v>
      </c>
      <c r="AN46" s="6">
        <v>18.060099999999998</v>
      </c>
      <c r="AO46" s="6">
        <v>19.254300000000001</v>
      </c>
      <c r="AP46" s="6">
        <v>19.724599999999999</v>
      </c>
      <c r="AQ46" s="6">
        <v>22.900599999999997</v>
      </c>
      <c r="AR46" s="6">
        <v>23.0715</v>
      </c>
      <c r="AS46" s="6">
        <v>24.6279</v>
      </c>
      <c r="AT46" s="6">
        <v>24.983000000000001</v>
      </c>
      <c r="AU46" s="6">
        <v>24.983000000000001</v>
      </c>
      <c r="AV46" s="6">
        <v>26.1127</v>
      </c>
      <c r="AW46" s="6">
        <v>29.096700000000002</v>
      </c>
      <c r="AX46" s="6">
        <v>31.703200000000002</v>
      </c>
      <c r="AY46" s="6">
        <v>32.253599999999999</v>
      </c>
      <c r="AZ46" s="6">
        <v>32.253599999999999</v>
      </c>
      <c r="BA46" s="6">
        <v>35.104099999999995</v>
      </c>
      <c r="BB46" s="6">
        <v>35.9544</v>
      </c>
      <c r="BC46" s="6">
        <v>36.7273</v>
      </c>
      <c r="BD46" s="6">
        <v>37.299099999999996</v>
      </c>
      <c r="BE46" s="6">
        <v>37.957900000000002</v>
      </c>
      <c r="BF46" s="6">
        <v>39.186399999999999</v>
      </c>
      <c r="BG46" s="6">
        <v>41.417999999999999</v>
      </c>
      <c r="BH46" s="6">
        <v>42.423000000000002</v>
      </c>
      <c r="BI46" s="6">
        <v>42.423000000000002</v>
      </c>
      <c r="BJ46" s="6">
        <v>42.544599999999996</v>
      </c>
      <c r="BK46" s="6">
        <v>44.207800000000006</v>
      </c>
      <c r="BL46" s="6">
        <v>45.604900000000001</v>
      </c>
      <c r="BM46" s="6">
        <v>48.569600000000001</v>
      </c>
      <c r="BN46" s="6">
        <v>52.047800000000002</v>
      </c>
      <c r="BO46" s="6">
        <v>55.8626</v>
      </c>
      <c r="BP46" s="6">
        <v>56.495400000000004</v>
      </c>
      <c r="BQ46" s="6">
        <v>63.4514</v>
      </c>
      <c r="BR46" s="6">
        <v>63.806699999999999</v>
      </c>
      <c r="BS46" s="6">
        <v>65.411900000000003</v>
      </c>
      <c r="BT46" s="6">
        <v>69.44619999999999</v>
      </c>
      <c r="BU46" s="6">
        <v>70.522800000000004</v>
      </c>
      <c r="BV46" s="6">
        <v>72.210899999999995</v>
      </c>
      <c r="BW46" s="6">
        <v>72.389499999999998</v>
      </c>
      <c r="BX46" s="6">
        <v>73.939899999999994</v>
      </c>
      <c r="BY46" s="6">
        <v>74.7316</v>
      </c>
      <c r="BZ46" s="6">
        <v>79.733100000000007</v>
      </c>
      <c r="CA46" s="6">
        <v>83.221399999999988</v>
      </c>
      <c r="CB46" s="6">
        <v>89.610600000000005</v>
      </c>
      <c r="CC46" s="6">
        <v>89.914100000000005</v>
      </c>
      <c r="CD46" s="6">
        <v>91.790800000000004</v>
      </c>
      <c r="CE46" s="6">
        <v>93.068399999999997</v>
      </c>
      <c r="CF46" s="14">
        <v>462.82509999999996</v>
      </c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</row>
    <row r="47" spans="1:166" ht="12" x14ac:dyDescent="0.2">
      <c r="A47" s="2" t="s">
        <v>21</v>
      </c>
      <c r="B47" s="25" t="s">
        <v>119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0.30769999999999997</v>
      </c>
      <c r="AO47" s="6">
        <v>0.30769999999999997</v>
      </c>
      <c r="AP47" s="6">
        <v>0.30769999999999997</v>
      </c>
      <c r="AQ47" s="6">
        <v>0.51439999999999997</v>
      </c>
      <c r="AR47" s="6">
        <v>0.51439999999999997</v>
      </c>
      <c r="AS47" s="6">
        <v>0.51439999999999997</v>
      </c>
      <c r="AT47" s="6">
        <v>0.51439999999999997</v>
      </c>
      <c r="AU47" s="6">
        <v>0.51439999999999997</v>
      </c>
      <c r="AV47" s="6">
        <v>0.9385</v>
      </c>
      <c r="AW47" s="6">
        <v>0.9385</v>
      </c>
      <c r="AX47" s="6">
        <v>0.9385</v>
      </c>
      <c r="AY47" s="6">
        <v>0.9385</v>
      </c>
      <c r="AZ47" s="6">
        <v>0.9385</v>
      </c>
      <c r="BA47" s="6">
        <v>1.5523</v>
      </c>
      <c r="BB47" s="6">
        <v>1.5523</v>
      </c>
      <c r="BC47" s="6">
        <v>1.5523</v>
      </c>
      <c r="BD47" s="6">
        <v>1.5523</v>
      </c>
      <c r="BE47" s="6">
        <v>1.5523</v>
      </c>
      <c r="BF47" s="6">
        <v>1.5523</v>
      </c>
      <c r="BG47" s="6">
        <v>1.5523</v>
      </c>
      <c r="BH47" s="6">
        <v>1.5523</v>
      </c>
      <c r="BI47" s="6">
        <v>1.5523</v>
      </c>
      <c r="BJ47" s="6">
        <v>1.5523</v>
      </c>
      <c r="BK47" s="6">
        <v>1.5523</v>
      </c>
      <c r="BL47" s="6">
        <v>1.5523</v>
      </c>
      <c r="BM47" s="6">
        <v>1.5523</v>
      </c>
      <c r="BN47" s="6">
        <v>1.5523</v>
      </c>
      <c r="BO47" s="6">
        <v>1.5523</v>
      </c>
      <c r="BP47" s="6">
        <v>1.5523</v>
      </c>
      <c r="BQ47" s="6">
        <v>1.5523</v>
      </c>
      <c r="BR47" s="6">
        <v>1.5523</v>
      </c>
      <c r="BS47" s="6">
        <v>1.6471</v>
      </c>
      <c r="BT47" s="6">
        <v>1.6471</v>
      </c>
      <c r="BU47" s="6">
        <v>1.6471</v>
      </c>
      <c r="BV47" s="6">
        <v>1.6471</v>
      </c>
      <c r="BW47" s="6">
        <v>1.6471</v>
      </c>
      <c r="BX47" s="6">
        <v>1.6471</v>
      </c>
      <c r="BY47" s="6">
        <v>1.6471</v>
      </c>
      <c r="BZ47" s="6">
        <v>2.0118</v>
      </c>
      <c r="CA47" s="6">
        <v>2.0118</v>
      </c>
      <c r="CB47" s="6">
        <v>2.0118</v>
      </c>
      <c r="CC47" s="6">
        <v>2.0118</v>
      </c>
      <c r="CD47" s="6">
        <v>2.0118</v>
      </c>
      <c r="CE47" s="6">
        <v>2.0118</v>
      </c>
      <c r="CF47" s="14">
        <v>7.3453999999999997</v>
      </c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</row>
    <row r="48" spans="1:166" ht="12" x14ac:dyDescent="0.2">
      <c r="A48" s="2" t="s">
        <v>19</v>
      </c>
      <c r="B48" s="25" t="s">
        <v>120</v>
      </c>
      <c r="C48" s="6">
        <v>0.23699999999999999</v>
      </c>
      <c r="D48" s="6">
        <v>0.31230000000000002</v>
      </c>
      <c r="E48" s="6">
        <v>0.47660000000000002</v>
      </c>
      <c r="F48" s="6">
        <v>0.61639999999999995</v>
      </c>
      <c r="G48" s="6">
        <v>0.61639999999999995</v>
      </c>
      <c r="H48" s="6">
        <v>1.3431999999999999</v>
      </c>
      <c r="I48" s="6">
        <v>1.4145000000000001</v>
      </c>
      <c r="J48" s="6">
        <v>1.4754</v>
      </c>
      <c r="K48" s="6">
        <v>1.6133</v>
      </c>
      <c r="L48" s="6">
        <v>1.7116</v>
      </c>
      <c r="M48" s="6">
        <v>1.8342000000000001</v>
      </c>
      <c r="N48" s="6">
        <v>2.0205000000000002</v>
      </c>
      <c r="O48" s="6">
        <v>2.0536999999999996</v>
      </c>
      <c r="P48" s="6">
        <v>3.0804999999999998</v>
      </c>
      <c r="Q48" s="6">
        <v>3.0804999999999998</v>
      </c>
      <c r="R48" s="6">
        <v>2.7833999999999999</v>
      </c>
      <c r="S48" s="6">
        <v>3.4208000000000003</v>
      </c>
      <c r="T48" s="6">
        <v>3.4208000000000003</v>
      </c>
      <c r="U48" s="6">
        <v>18.6526</v>
      </c>
      <c r="V48" s="6">
        <v>22.242900000000002</v>
      </c>
      <c r="W48" s="6">
        <v>23.740099999999998</v>
      </c>
      <c r="X48" s="6">
        <v>24.8886</v>
      </c>
      <c r="Y48" s="6">
        <v>27.4465</v>
      </c>
      <c r="Z48" s="6">
        <v>31.0427</v>
      </c>
      <c r="AA48" s="6">
        <v>33.232099999999996</v>
      </c>
      <c r="AB48" s="6">
        <v>37.471199999999996</v>
      </c>
      <c r="AC48" s="6">
        <v>40.117699999999999</v>
      </c>
      <c r="AD48" s="6">
        <v>41.8399</v>
      </c>
      <c r="AE48" s="6">
        <v>44.455100000000002</v>
      </c>
      <c r="AF48" s="6">
        <v>46.7376</v>
      </c>
      <c r="AG48" s="6">
        <v>51.743300000000005</v>
      </c>
      <c r="AH48" s="6">
        <v>55.830400000000004</v>
      </c>
      <c r="AI48" s="6">
        <v>58.275800000000004</v>
      </c>
      <c r="AJ48" s="6">
        <v>60.592599999999997</v>
      </c>
      <c r="AK48" s="6">
        <v>62.506699999999995</v>
      </c>
      <c r="AL48" s="6">
        <v>70.39</v>
      </c>
      <c r="AM48" s="6">
        <v>77.7864</v>
      </c>
      <c r="AN48" s="6">
        <v>90.784600000000012</v>
      </c>
      <c r="AO48" s="6">
        <v>92.725800000000007</v>
      </c>
      <c r="AP48" s="6">
        <v>94.712399999999988</v>
      </c>
      <c r="AQ48" s="6">
        <v>103.39110000000001</v>
      </c>
      <c r="AR48" s="6">
        <v>105.3359</v>
      </c>
      <c r="AS48" s="6">
        <v>109.46239999999999</v>
      </c>
      <c r="AT48" s="6">
        <v>112.2471</v>
      </c>
      <c r="AU48" s="6">
        <v>114.93219999999999</v>
      </c>
      <c r="AV48" s="6">
        <v>117.3801</v>
      </c>
      <c r="AW48" s="6">
        <v>119.57210000000001</v>
      </c>
      <c r="AX48" s="6">
        <v>122.30719999999999</v>
      </c>
      <c r="AY48" s="6">
        <v>124.9738</v>
      </c>
      <c r="AZ48" s="6">
        <v>128.51429999999999</v>
      </c>
      <c r="BA48" s="6">
        <v>129.67080000000001</v>
      </c>
      <c r="BB48" s="6">
        <v>135.31070000000003</v>
      </c>
      <c r="BC48" s="6">
        <v>137.06810000000002</v>
      </c>
      <c r="BD48" s="6">
        <v>137.5899</v>
      </c>
      <c r="BE48" s="6">
        <v>138.92529999999999</v>
      </c>
      <c r="BF48" s="6">
        <v>141.053</v>
      </c>
      <c r="BG48" s="6">
        <v>141.48129999999998</v>
      </c>
      <c r="BH48" s="6">
        <v>142.5506</v>
      </c>
      <c r="BI48" s="6">
        <v>143.22489999999999</v>
      </c>
      <c r="BJ48" s="6">
        <v>146.2499</v>
      </c>
      <c r="BK48" s="6">
        <v>147.50790000000001</v>
      </c>
      <c r="BL48" s="6">
        <v>150.2705</v>
      </c>
      <c r="BM48" s="6">
        <v>155.27089999999998</v>
      </c>
      <c r="BN48" s="6">
        <v>157.05929999999998</v>
      </c>
      <c r="BO48" s="6">
        <v>158.78110000000001</v>
      </c>
      <c r="BP48" s="6">
        <v>160.49329999999998</v>
      </c>
      <c r="BQ48" s="6">
        <v>162.0899</v>
      </c>
      <c r="BR48" s="6">
        <v>162.71559999999999</v>
      </c>
      <c r="BS48" s="6">
        <v>163.8972</v>
      </c>
      <c r="BT48" s="6">
        <v>165.7884</v>
      </c>
      <c r="BU48" s="6">
        <v>168.52270000000001</v>
      </c>
      <c r="BV48" s="6">
        <v>173.7028</v>
      </c>
      <c r="BW48" s="6">
        <v>175.18600000000001</v>
      </c>
      <c r="BX48" s="6">
        <v>177.64150000000001</v>
      </c>
      <c r="BY48" s="6">
        <v>178.65570000000002</v>
      </c>
      <c r="BZ48" s="6">
        <v>179.66570000000002</v>
      </c>
      <c r="CA48" s="6">
        <v>180.16139999999999</v>
      </c>
      <c r="CB48" s="6">
        <v>180.4931</v>
      </c>
      <c r="CC48" s="6">
        <v>183.3537</v>
      </c>
      <c r="CD48" s="6">
        <v>185.071</v>
      </c>
      <c r="CE48" s="6">
        <v>186.38939999999999</v>
      </c>
      <c r="CF48" s="14">
        <v>631.05669999999998</v>
      </c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</row>
    <row r="49" spans="1:84" s="22" customFormat="1" ht="12" x14ac:dyDescent="0.2">
      <c r="A49" s="30" t="s">
        <v>123</v>
      </c>
      <c r="B49" s="30"/>
      <c r="C49" s="32">
        <f>SUM(C50:C80)</f>
        <v>264.13284724369998</v>
      </c>
      <c r="D49" s="32">
        <f t="shared" ref="D49:BO49" si="78">SUM(D50:D80)</f>
        <v>1084.1961674460999</v>
      </c>
      <c r="E49" s="32">
        <f t="shared" si="78"/>
        <v>1639.4242427052998</v>
      </c>
      <c r="F49" s="32">
        <f t="shared" si="78"/>
        <v>2890.3134870169001</v>
      </c>
      <c r="G49" s="32">
        <f t="shared" si="78"/>
        <v>3540.4827905780999</v>
      </c>
      <c r="H49" s="32">
        <f t="shared" si="78"/>
        <v>13535.335940795601</v>
      </c>
      <c r="I49" s="32">
        <f t="shared" si="78"/>
        <v>15522.666251812099</v>
      </c>
      <c r="J49" s="32">
        <f t="shared" si="78"/>
        <v>17887.122985829195</v>
      </c>
      <c r="K49" s="32">
        <f t="shared" si="78"/>
        <v>25228.740581791099</v>
      </c>
      <c r="L49" s="32">
        <f t="shared" si="78"/>
        <v>28227.4801890204</v>
      </c>
      <c r="M49" s="32">
        <f t="shared" si="78"/>
        <v>34182.918002379403</v>
      </c>
      <c r="N49" s="32">
        <f t="shared" si="78"/>
        <v>38732.810465527393</v>
      </c>
      <c r="O49" s="32">
        <f t="shared" si="78"/>
        <v>41983.429010710992</v>
      </c>
      <c r="P49" s="32">
        <f t="shared" si="78"/>
        <v>44683.746775089196</v>
      </c>
      <c r="Q49" s="32">
        <f t="shared" si="78"/>
        <v>46911.529463455001</v>
      </c>
      <c r="R49" s="32">
        <f t="shared" si="78"/>
        <v>51289.098691809006</v>
      </c>
      <c r="S49" s="32">
        <f t="shared" si="78"/>
        <v>54128.100375612798</v>
      </c>
      <c r="T49" s="32">
        <f t="shared" si="78"/>
        <v>56252.530345879</v>
      </c>
      <c r="U49" s="32">
        <f t="shared" si="78"/>
        <v>67342.536686550011</v>
      </c>
      <c r="V49" s="32">
        <f t="shared" si="78"/>
        <v>71092.520549297988</v>
      </c>
      <c r="W49" s="32">
        <f t="shared" si="78"/>
        <v>88496.824955488017</v>
      </c>
      <c r="X49" s="32">
        <f t="shared" si="78"/>
        <v>91556.828796999995</v>
      </c>
      <c r="Y49" s="32">
        <f t="shared" si="78"/>
        <v>100233</v>
      </c>
      <c r="Z49" s="32">
        <f t="shared" si="78"/>
        <v>102908.76104731949</v>
      </c>
      <c r="AA49" s="32">
        <f t="shared" si="78"/>
        <v>109339.9977117439</v>
      </c>
      <c r="AB49" s="32">
        <f t="shared" si="78"/>
        <v>142434.90676738307</v>
      </c>
      <c r="AC49" s="32">
        <f t="shared" si="78"/>
        <v>146427.62646802209</v>
      </c>
      <c r="AD49" s="32">
        <f t="shared" si="78"/>
        <v>151824.78145334742</v>
      </c>
      <c r="AE49" s="32">
        <f t="shared" si="78"/>
        <v>155071.74360797985</v>
      </c>
      <c r="AF49" s="32">
        <f t="shared" si="78"/>
        <v>161512.9364666637</v>
      </c>
      <c r="AG49" s="32">
        <f t="shared" si="78"/>
        <v>166207.01544916409</v>
      </c>
      <c r="AH49" s="32">
        <f t="shared" si="78"/>
        <v>170064.74072942187</v>
      </c>
      <c r="AI49" s="32">
        <f t="shared" si="78"/>
        <v>180050.1431557282</v>
      </c>
      <c r="AJ49" s="32">
        <f t="shared" si="78"/>
        <v>181998.29599288816</v>
      </c>
      <c r="AK49" s="32">
        <f t="shared" si="78"/>
        <v>184600.16814962603</v>
      </c>
      <c r="AL49" s="32">
        <f t="shared" si="78"/>
        <v>188906.74898022023</v>
      </c>
      <c r="AM49" s="32">
        <f t="shared" si="78"/>
        <v>192537.15545580452</v>
      </c>
      <c r="AN49" s="32">
        <f t="shared" si="78"/>
        <v>195557.21075087818</v>
      </c>
      <c r="AO49" s="32">
        <f t="shared" si="78"/>
        <v>197557.62763825699</v>
      </c>
      <c r="AP49" s="32">
        <f t="shared" si="78"/>
        <v>200220.96922191716</v>
      </c>
      <c r="AQ49" s="32">
        <f t="shared" si="78"/>
        <v>203980.62123321608</v>
      </c>
      <c r="AR49" s="32">
        <f t="shared" si="78"/>
        <v>205775.37947937133</v>
      </c>
      <c r="AS49" s="32">
        <f t="shared" si="78"/>
        <v>208429.08129288151</v>
      </c>
      <c r="AT49" s="32">
        <f t="shared" si="78"/>
        <v>210764.08674269103</v>
      </c>
      <c r="AU49" s="32">
        <f t="shared" si="78"/>
        <v>213412.80185445852</v>
      </c>
      <c r="AV49" s="32">
        <f t="shared" si="78"/>
        <v>215136.03297651969</v>
      </c>
      <c r="AW49" s="32">
        <f t="shared" si="78"/>
        <v>217841.31647518621</v>
      </c>
      <c r="AX49" s="32">
        <f t="shared" si="78"/>
        <v>220839.54111412968</v>
      </c>
      <c r="AY49" s="32">
        <f t="shared" si="78"/>
        <v>223605.62665838929</v>
      </c>
      <c r="AZ49" s="32">
        <f t="shared" si="78"/>
        <v>225998.69956311712</v>
      </c>
      <c r="BA49" s="32">
        <f t="shared" si="78"/>
        <v>227844.74263994509</v>
      </c>
      <c r="BB49" s="32">
        <f t="shared" si="78"/>
        <v>230071.98894892947</v>
      </c>
      <c r="BC49" s="32">
        <f t="shared" si="78"/>
        <v>232830.80380791341</v>
      </c>
      <c r="BD49" s="32">
        <f t="shared" si="78"/>
        <v>235057.27598774576</v>
      </c>
      <c r="BE49" s="32">
        <f t="shared" si="78"/>
        <v>237651.50774306493</v>
      </c>
      <c r="BF49" s="32">
        <f t="shared" si="78"/>
        <v>239469.28344644478</v>
      </c>
      <c r="BG49" s="32">
        <f t="shared" si="78"/>
        <v>242178.62569856163</v>
      </c>
      <c r="BH49" s="32">
        <f t="shared" si="78"/>
        <v>245023.97080923172</v>
      </c>
      <c r="BI49" s="32">
        <f t="shared" si="78"/>
        <v>247010.41922075819</v>
      </c>
      <c r="BJ49" s="32">
        <f t="shared" si="78"/>
        <v>250312.02402540279</v>
      </c>
      <c r="BK49" s="32">
        <f t="shared" si="78"/>
        <v>252126.587651056</v>
      </c>
      <c r="BL49" s="32">
        <f t="shared" si="78"/>
        <v>256828.13284024072</v>
      </c>
      <c r="BM49" s="32">
        <f t="shared" si="78"/>
        <v>262413.7987388366</v>
      </c>
      <c r="BN49" s="32">
        <f t="shared" si="78"/>
        <v>266357.56650200201</v>
      </c>
      <c r="BO49" s="32">
        <f t="shared" si="78"/>
        <v>271610.83933961333</v>
      </c>
      <c r="BP49" s="32">
        <f t="shared" ref="BP49:CF49" si="79">SUM(BP50:BP80)</f>
        <v>275357.57411006675</v>
      </c>
      <c r="BQ49" s="32">
        <f t="shared" si="79"/>
        <v>279950.85124345677</v>
      </c>
      <c r="BR49" s="32">
        <f t="shared" si="79"/>
        <v>284344.30855913059</v>
      </c>
      <c r="BS49" s="32">
        <f t="shared" si="79"/>
        <v>288120.91414560546</v>
      </c>
      <c r="BT49" s="32">
        <f t="shared" si="79"/>
        <v>292113.33536286652</v>
      </c>
      <c r="BU49" s="32">
        <f t="shared" si="79"/>
        <v>295959.0981729491</v>
      </c>
      <c r="BV49" s="32">
        <f t="shared" si="79"/>
        <v>299927.38445986324</v>
      </c>
      <c r="BW49" s="32">
        <f t="shared" si="79"/>
        <v>303736.13120683556</v>
      </c>
      <c r="BX49" s="32">
        <f t="shared" si="79"/>
        <v>307133.3923336913</v>
      </c>
      <c r="BY49" s="32">
        <f t="shared" si="79"/>
        <v>312342.75285917998</v>
      </c>
      <c r="BZ49" s="32">
        <f t="shared" si="79"/>
        <v>315982.93865175766</v>
      </c>
      <c r="CA49" s="32">
        <f t="shared" si="79"/>
        <v>319174.94539145549</v>
      </c>
      <c r="CB49" s="32">
        <f t="shared" si="79"/>
        <v>322253.45363740227</v>
      </c>
      <c r="CC49" s="32">
        <f t="shared" si="79"/>
        <v>326293.66790317371</v>
      </c>
      <c r="CD49" s="32">
        <f t="shared" si="79"/>
        <v>328909.28793994093</v>
      </c>
      <c r="CE49" s="32">
        <f t="shared" si="79"/>
        <v>332317.74176240223</v>
      </c>
      <c r="CF49" s="33">
        <f t="shared" si="79"/>
        <v>1129465.4489439998</v>
      </c>
    </row>
    <row r="50" spans="1:84" x14ac:dyDescent="0.2">
      <c r="A50" s="7" t="s">
        <v>42</v>
      </c>
      <c r="B50" s="20" t="s">
        <v>66</v>
      </c>
      <c r="C50" s="6">
        <v>6.6005897999999999E-3</v>
      </c>
      <c r="D50" s="6">
        <v>9.6388000000000012E-3</v>
      </c>
      <c r="E50" s="6">
        <v>1.3458900499999999E-2</v>
      </c>
      <c r="F50" s="6">
        <v>2.1450500500000001E-2</v>
      </c>
      <c r="G50" s="6">
        <v>4.4478500400000003E-2</v>
      </c>
      <c r="H50" s="6">
        <v>7.3195599400000005E-2</v>
      </c>
      <c r="I50" s="6">
        <v>0.1129</v>
      </c>
      <c r="J50" s="6">
        <v>0.1318839966</v>
      </c>
      <c r="K50" s="6">
        <v>0.16290999759999999</v>
      </c>
      <c r="L50" s="6">
        <v>0.1824410034</v>
      </c>
      <c r="M50" s="6">
        <v>0.2036359985</v>
      </c>
      <c r="N50" s="6">
        <v>0.22353798830000002</v>
      </c>
      <c r="O50" s="6">
        <v>0.24373500979999999</v>
      </c>
      <c r="P50" s="6">
        <v>0.26113100589999999</v>
      </c>
      <c r="Q50" s="6">
        <v>0.27733601070000002</v>
      </c>
      <c r="R50" s="6">
        <v>0.2991860107</v>
      </c>
      <c r="S50" s="6">
        <v>0.3169340088</v>
      </c>
      <c r="T50" s="6">
        <v>0.33892800299999998</v>
      </c>
      <c r="U50" s="6">
        <v>0.35954799799999998</v>
      </c>
      <c r="V50" s="6">
        <v>0.37507700199999999</v>
      </c>
      <c r="W50" s="6">
        <v>0.39603200700000002</v>
      </c>
      <c r="X50" s="6">
        <v>0.41756799999999999</v>
      </c>
      <c r="Y50" s="9">
        <v>0</v>
      </c>
      <c r="Z50" s="6">
        <v>0.46043300780000002</v>
      </c>
      <c r="AA50" s="6">
        <v>0.47919902339999998</v>
      </c>
      <c r="AB50" s="6">
        <v>0.50575400390000003</v>
      </c>
      <c r="AC50" s="6">
        <v>0.52265600590000005</v>
      </c>
      <c r="AD50" s="6">
        <v>0.55443100590000005</v>
      </c>
      <c r="AE50" s="6">
        <v>0.57429101559999995</v>
      </c>
      <c r="AF50" s="6">
        <v>0.60217900390000001</v>
      </c>
      <c r="AG50" s="6">
        <v>0.63136000979999995</v>
      </c>
      <c r="AH50" s="6">
        <v>0.67117299799999997</v>
      </c>
      <c r="AI50" s="6">
        <v>0.7148990234</v>
      </c>
      <c r="AJ50" s="6">
        <v>0.7422259766</v>
      </c>
      <c r="AK50" s="6">
        <v>0.95859902340000003</v>
      </c>
      <c r="AL50" s="6">
        <v>1.0665200195</v>
      </c>
      <c r="AM50" s="6">
        <v>1.1303000000000001</v>
      </c>
      <c r="AN50" s="6">
        <v>1.2422</v>
      </c>
      <c r="AO50" s="6">
        <v>1.3101599609000001</v>
      </c>
      <c r="AP50" s="6">
        <v>1.3954900391</v>
      </c>
      <c r="AQ50" s="6">
        <v>1.4865799805</v>
      </c>
      <c r="AR50" s="6">
        <v>1.5184599609</v>
      </c>
      <c r="AS50" s="6">
        <v>1.6084700194999999</v>
      </c>
      <c r="AT50" s="6">
        <v>1.6442699218999999</v>
      </c>
      <c r="AU50" s="6">
        <v>1.6799300781000002</v>
      </c>
      <c r="AV50" s="6">
        <v>1.7026099609000001</v>
      </c>
      <c r="AW50" s="6">
        <v>1.7270199218999998</v>
      </c>
      <c r="AX50" s="6">
        <v>1.7518099609000002</v>
      </c>
      <c r="AY50" s="6">
        <v>1.7701</v>
      </c>
      <c r="AZ50" s="6">
        <v>1.7884099609000002</v>
      </c>
      <c r="BA50" s="6">
        <v>1.8017400391</v>
      </c>
      <c r="BB50" s="6">
        <v>1.8182199218999999</v>
      </c>
      <c r="BC50" s="6">
        <v>1.8343199218999999</v>
      </c>
      <c r="BD50" s="6">
        <v>1.8458900390999999</v>
      </c>
      <c r="BE50" s="6">
        <v>1.8588400391</v>
      </c>
      <c r="BF50" s="6">
        <v>1.8729400391</v>
      </c>
      <c r="BG50" s="6">
        <v>1.89395</v>
      </c>
      <c r="BH50" s="6">
        <v>1.9110499999999999</v>
      </c>
      <c r="BI50" s="6">
        <v>1.9211800781000001</v>
      </c>
      <c r="BJ50" s="6">
        <v>1.9310300781000003</v>
      </c>
      <c r="BK50" s="6">
        <v>1.9364199218999998</v>
      </c>
      <c r="BL50" s="6">
        <v>1.9469800781000002</v>
      </c>
      <c r="BM50" s="6">
        <v>1.9520500000000001</v>
      </c>
      <c r="BN50" s="6">
        <v>1.9547400390999998</v>
      </c>
      <c r="BO50" s="6">
        <v>1.9570900390999999</v>
      </c>
      <c r="BP50" s="6">
        <v>1.95835</v>
      </c>
      <c r="BQ50" s="6">
        <v>1.9591800781000002</v>
      </c>
      <c r="BR50" s="6">
        <v>1.9598800781000001</v>
      </c>
      <c r="BS50" s="6">
        <v>1.9600099609000001</v>
      </c>
      <c r="BT50" s="6">
        <v>1.9601599609</v>
      </c>
      <c r="BU50" s="6">
        <v>1.9601599609</v>
      </c>
      <c r="BV50" s="6">
        <v>1.9602099609000001</v>
      </c>
      <c r="BW50" s="6">
        <v>1.9602099609000001</v>
      </c>
      <c r="BX50" s="6">
        <v>1.9602099609000001</v>
      </c>
      <c r="BY50" s="6">
        <v>1.9602099609000001</v>
      </c>
      <c r="BZ50" s="6">
        <v>1.9602099609000001</v>
      </c>
      <c r="CA50" s="6">
        <v>1.9602099609000001</v>
      </c>
      <c r="CB50" s="6">
        <v>1.9602099609000001</v>
      </c>
      <c r="CC50" s="6">
        <v>1.9602099609000001</v>
      </c>
      <c r="CD50" s="6">
        <v>1.9602099609000001</v>
      </c>
      <c r="CE50" s="6">
        <v>1.9602099609000001</v>
      </c>
      <c r="CF50" s="14">
        <v>1.9602090000000001</v>
      </c>
    </row>
    <row r="51" spans="1:84" x14ac:dyDescent="0.2">
      <c r="A51" s="7" t="s">
        <v>43</v>
      </c>
      <c r="B51" s="20" t="s">
        <v>67</v>
      </c>
      <c r="C51" s="6">
        <v>60.985735900900004</v>
      </c>
      <c r="D51" s="6">
        <v>86.451516992199998</v>
      </c>
      <c r="E51" s="6">
        <v>120.7046330078</v>
      </c>
      <c r="F51" s="6">
        <v>150.09274003910002</v>
      </c>
      <c r="G51" s="6">
        <v>195.06264999999999</v>
      </c>
      <c r="H51" s="6">
        <v>218.86924003909999</v>
      </c>
      <c r="I51" s="6">
        <v>251.21143007809999</v>
      </c>
      <c r="J51" s="6">
        <v>272.23480000000001</v>
      </c>
      <c r="K51" s="6">
        <v>308.14823984380001</v>
      </c>
      <c r="L51" s="6">
        <v>335.20341015630004</v>
      </c>
      <c r="M51" s="6">
        <v>381.70301015630002</v>
      </c>
      <c r="N51" s="6">
        <v>428.66338007810003</v>
      </c>
      <c r="O51" s="6">
        <v>483.45153984379999</v>
      </c>
      <c r="P51" s="6">
        <v>542.45256015630002</v>
      </c>
      <c r="Q51" s="6">
        <v>591.08146015630007</v>
      </c>
      <c r="R51" s="6">
        <v>649.13035000000002</v>
      </c>
      <c r="S51" s="6">
        <v>703.67200000000003</v>
      </c>
      <c r="T51" s="6">
        <v>766.89343980000001</v>
      </c>
      <c r="U51" s="6">
        <v>817.11357029999999</v>
      </c>
      <c r="V51" s="6">
        <v>856.99451020000004</v>
      </c>
      <c r="W51" s="6">
        <v>906.38456020000001</v>
      </c>
      <c r="X51" s="6">
        <v>955.56230000000005</v>
      </c>
      <c r="Y51" s="9">
        <v>1011</v>
      </c>
      <c r="Z51" s="6">
        <v>1045.3896500000001</v>
      </c>
      <c r="AA51" s="6">
        <v>1086.7465398437998</v>
      </c>
      <c r="AB51" s="6">
        <v>1135.0167398438</v>
      </c>
      <c r="AC51" s="6">
        <v>1165.8166703125</v>
      </c>
      <c r="AD51" s="6">
        <v>1210.1112000000001</v>
      </c>
      <c r="AE51" s="6">
        <v>1239.1005101562998</v>
      </c>
      <c r="AF51" s="6">
        <v>1274.9899898438</v>
      </c>
      <c r="AG51" s="6">
        <v>1320.8201898437999</v>
      </c>
      <c r="AH51" s="6">
        <v>1348.4106203125</v>
      </c>
      <c r="AI51" s="6">
        <v>1388.1797101563</v>
      </c>
      <c r="AJ51" s="6">
        <v>1413.9419</v>
      </c>
      <c r="AK51" s="6">
        <v>1447.9493</v>
      </c>
      <c r="AL51" s="6">
        <v>1484.8222000000001</v>
      </c>
      <c r="AM51" s="6">
        <v>1508.1374000000001</v>
      </c>
      <c r="AN51" s="6">
        <v>1539.7949000000001</v>
      </c>
      <c r="AO51" s="6">
        <v>1559.2435</v>
      </c>
      <c r="AP51" s="6">
        <v>1583.7237</v>
      </c>
      <c r="AQ51" s="6">
        <v>1611.1994999999999</v>
      </c>
      <c r="AR51" s="6">
        <v>1627.7853</v>
      </c>
      <c r="AS51" s="6">
        <v>1654.0553</v>
      </c>
      <c r="AT51" s="6">
        <v>1673.9203</v>
      </c>
      <c r="AU51" s="6">
        <v>1693.3262999999999</v>
      </c>
      <c r="AV51" s="6">
        <v>1709.5037</v>
      </c>
      <c r="AW51" s="6">
        <v>1727.9331</v>
      </c>
      <c r="AX51" s="6">
        <v>1747.4219000000001</v>
      </c>
      <c r="AY51" s="6">
        <v>1763.3474000000001</v>
      </c>
      <c r="AZ51" s="6">
        <v>1778.2063000000001</v>
      </c>
      <c r="BA51" s="6">
        <v>1790.9646</v>
      </c>
      <c r="BB51" s="6">
        <v>1808.2630999999999</v>
      </c>
      <c r="BC51" s="6">
        <v>1824.9543000000001</v>
      </c>
      <c r="BD51" s="6">
        <v>1838.7814000000001</v>
      </c>
      <c r="BE51" s="6">
        <v>1852.4866</v>
      </c>
      <c r="BF51" s="6">
        <v>1862.4322999999999</v>
      </c>
      <c r="BG51" s="6">
        <v>1874.4028000000001</v>
      </c>
      <c r="BH51" s="6">
        <v>1888.7695000000001</v>
      </c>
      <c r="BI51" s="6">
        <v>1900.5220999999999</v>
      </c>
      <c r="BJ51" s="6">
        <v>1912.1927000000001</v>
      </c>
      <c r="BK51" s="6">
        <v>1921.1665</v>
      </c>
      <c r="BL51" s="6">
        <v>1955.1424</v>
      </c>
      <c r="BM51" s="6">
        <v>1976.4811999999999</v>
      </c>
      <c r="BN51" s="6">
        <v>1995.6999000000001</v>
      </c>
      <c r="BO51" s="6">
        <v>2023.0352</v>
      </c>
      <c r="BP51" s="6">
        <v>2040.3652999999999</v>
      </c>
      <c r="BQ51" s="6">
        <v>2065.9441000000002</v>
      </c>
      <c r="BR51" s="6">
        <v>2083.1502</v>
      </c>
      <c r="BS51" s="6">
        <v>2100.4376999999999</v>
      </c>
      <c r="BT51" s="6">
        <v>2119.6875</v>
      </c>
      <c r="BU51" s="6">
        <v>2135.1597999999999</v>
      </c>
      <c r="BV51" s="6">
        <v>2154.9144999999999</v>
      </c>
      <c r="BW51" s="6">
        <v>2170.6644999999999</v>
      </c>
      <c r="BX51" s="6">
        <v>2186.5084999999999</v>
      </c>
      <c r="BY51" s="6">
        <v>2200.2271000000001</v>
      </c>
      <c r="BZ51" s="6">
        <v>2216.3895000000002</v>
      </c>
      <c r="CA51" s="6">
        <v>2232.5319</v>
      </c>
      <c r="CB51" s="6">
        <v>2258.2175999999999</v>
      </c>
      <c r="CC51" s="6">
        <v>2274.3980000000001</v>
      </c>
      <c r="CD51" s="6">
        <v>2288.3467999999998</v>
      </c>
      <c r="CE51" s="6">
        <v>2306.7563</v>
      </c>
      <c r="CF51" s="14">
        <v>3575.6469520000001</v>
      </c>
    </row>
    <row r="52" spans="1:84" x14ac:dyDescent="0.2">
      <c r="A52" s="7" t="s">
        <v>44</v>
      </c>
      <c r="B52" s="20" t="s">
        <v>68</v>
      </c>
      <c r="C52" s="6">
        <v>0.10261628209999998</v>
      </c>
      <c r="D52" s="6">
        <v>0.46343110919999997</v>
      </c>
      <c r="E52" s="6">
        <v>0.78580949710000003</v>
      </c>
      <c r="F52" s="6">
        <v>0.94122301480000004</v>
      </c>
      <c r="G52" s="6">
        <v>1.2014762794</v>
      </c>
      <c r="H52" s="6">
        <v>1.3896005432</v>
      </c>
      <c r="I52" s="6">
        <v>1.7261548836000002</v>
      </c>
      <c r="J52" s="6">
        <v>2.0130776688000003</v>
      </c>
      <c r="K52" s="6">
        <v>10.502030979899999</v>
      </c>
      <c r="L52" s="6">
        <v>11.0095090042</v>
      </c>
      <c r="M52" s="6">
        <v>11.7404852859</v>
      </c>
      <c r="N52" s="6">
        <v>12.606567511</v>
      </c>
      <c r="O52" s="6">
        <v>13.152111419699999</v>
      </c>
      <c r="P52" s="6">
        <v>13.896503002899999</v>
      </c>
      <c r="Q52" s="6">
        <v>14.218769006299999</v>
      </c>
      <c r="R52" s="6">
        <v>14.8781849976</v>
      </c>
      <c r="S52" s="6">
        <v>15.217697998</v>
      </c>
      <c r="T52" s="6">
        <v>15.559872</v>
      </c>
      <c r="U52" s="6">
        <v>16.534715970000001</v>
      </c>
      <c r="V52" s="6">
        <v>16.706581979999999</v>
      </c>
      <c r="W52" s="6">
        <v>16.940648970000002</v>
      </c>
      <c r="X52" s="6">
        <v>17.167809999999999</v>
      </c>
      <c r="Y52" s="9">
        <v>17</v>
      </c>
      <c r="Z52" s="6">
        <v>17.5788780273</v>
      </c>
      <c r="AA52" s="6">
        <v>17.708800976599999</v>
      </c>
      <c r="AB52" s="6">
        <v>18.585654101599999</v>
      </c>
      <c r="AC52" s="6">
        <v>18.716929101600002</v>
      </c>
      <c r="AD52" s="6">
        <v>18.985559082000002</v>
      </c>
      <c r="AE52" s="6">
        <v>19.368145996099997</v>
      </c>
      <c r="AF52" s="6">
        <v>19.696201953100001</v>
      </c>
      <c r="AG52" s="6">
        <v>21.679967871099997</v>
      </c>
      <c r="AH52" s="6">
        <v>22.592749121099999</v>
      </c>
      <c r="AI52" s="6">
        <v>24.789702050799999</v>
      </c>
      <c r="AJ52" s="6">
        <v>25.661029101600001</v>
      </c>
      <c r="AK52" s="6">
        <v>27.912640136700002</v>
      </c>
      <c r="AL52" s="6">
        <v>35.188569921899997</v>
      </c>
      <c r="AM52" s="6">
        <v>35.909840039099997</v>
      </c>
      <c r="AN52" s="6">
        <v>36.9259099609</v>
      </c>
      <c r="AO52" s="6">
        <v>37.374009960900004</v>
      </c>
      <c r="AP52" s="6">
        <v>37.813559960900001</v>
      </c>
      <c r="AQ52" s="6">
        <v>38.234450000000002</v>
      </c>
      <c r="AR52" s="6">
        <v>38.478000000000002</v>
      </c>
      <c r="AS52" s="6">
        <v>38.786250000000003</v>
      </c>
      <c r="AT52" s="6">
        <v>39.010919921899998</v>
      </c>
      <c r="AU52" s="6">
        <v>39.244059960900003</v>
      </c>
      <c r="AV52" s="6">
        <v>39.3818099609</v>
      </c>
      <c r="AW52" s="6">
        <v>39.534060156300001</v>
      </c>
      <c r="AX52" s="6">
        <v>39.6698199219</v>
      </c>
      <c r="AY52" s="6">
        <v>39.8057800781</v>
      </c>
      <c r="AZ52" s="6">
        <v>40.009399999999999</v>
      </c>
      <c r="BA52" s="6">
        <v>40.350069921900001</v>
      </c>
      <c r="BB52" s="6">
        <v>40.549119921900001</v>
      </c>
      <c r="BC52" s="6">
        <v>41.200260156299997</v>
      </c>
      <c r="BD52" s="6">
        <v>42.131739843799998</v>
      </c>
      <c r="BE52" s="6">
        <v>61.454799999999999</v>
      </c>
      <c r="BF52" s="6">
        <v>62.558399999999999</v>
      </c>
      <c r="BG52" s="6">
        <v>64.051000000000002</v>
      </c>
      <c r="BH52" s="6">
        <v>89.345399999999998</v>
      </c>
      <c r="BI52" s="6">
        <v>92.918899999999994</v>
      </c>
      <c r="BJ52" s="6">
        <v>95.197299999999998</v>
      </c>
      <c r="BK52" s="6">
        <v>96.417199999999994</v>
      </c>
      <c r="BL52" s="6">
        <v>98.612499999999997</v>
      </c>
      <c r="BM52" s="6">
        <v>99.952100000000002</v>
      </c>
      <c r="BN52" s="6">
        <v>100.7731</v>
      </c>
      <c r="BO52" s="6">
        <v>101.75839999999999</v>
      </c>
      <c r="BP52" s="6">
        <v>102.21250000000001</v>
      </c>
      <c r="BQ52" s="6">
        <v>102.66540000000001</v>
      </c>
      <c r="BR52" s="6">
        <v>103.0551</v>
      </c>
      <c r="BS52" s="6">
        <v>103.3052</v>
      </c>
      <c r="BT52" s="6">
        <v>103.6648</v>
      </c>
      <c r="BU52" s="6">
        <v>104.0715</v>
      </c>
      <c r="BV52" s="6">
        <v>104.3537</v>
      </c>
      <c r="BW52" s="6">
        <v>104.566</v>
      </c>
      <c r="BX52" s="6">
        <v>104.7861</v>
      </c>
      <c r="BY52" s="6">
        <v>105.1981</v>
      </c>
      <c r="BZ52" s="6">
        <v>106.1217</v>
      </c>
      <c r="CA52" s="6">
        <v>106.3725</v>
      </c>
      <c r="CB52" s="6">
        <v>106.5913</v>
      </c>
      <c r="CC52" s="6">
        <v>106.8496</v>
      </c>
      <c r="CD52" s="6">
        <v>107.0639</v>
      </c>
      <c r="CE52" s="6">
        <v>107.2484</v>
      </c>
      <c r="CF52" s="14">
        <v>336.309707</v>
      </c>
    </row>
    <row r="53" spans="1:84" x14ac:dyDescent="0.2">
      <c r="A53" s="7" t="s">
        <v>38</v>
      </c>
      <c r="B53" s="20" t="s">
        <v>69</v>
      </c>
      <c r="C53" s="6">
        <v>8.9794295999999999E-3</v>
      </c>
      <c r="D53" s="6">
        <v>2.0152380000000001E-2</v>
      </c>
      <c r="E53" s="6">
        <v>6.3347198500000007E-2</v>
      </c>
      <c r="F53" s="6">
        <v>9.40090809E-2</v>
      </c>
      <c r="G53" s="6">
        <v>0.21275360110000002</v>
      </c>
      <c r="H53" s="6">
        <v>2.5425589995999998</v>
      </c>
      <c r="I53" s="6">
        <v>2.7811529021999997</v>
      </c>
      <c r="J53" s="6">
        <v>4.3126139160000001</v>
      </c>
      <c r="K53" s="6">
        <v>8.3287831054999995</v>
      </c>
      <c r="L53" s="6">
        <v>9.6004399413999995</v>
      </c>
      <c r="M53" s="6">
        <v>11.273046777299999</v>
      </c>
      <c r="N53" s="6">
        <v>13.4915011719</v>
      </c>
      <c r="O53" s="6">
        <v>14.5746</v>
      </c>
      <c r="P53" s="6">
        <v>15.739770019500002</v>
      </c>
      <c r="Q53" s="6">
        <v>16.8117099609</v>
      </c>
      <c r="R53" s="6">
        <v>18.1921998047</v>
      </c>
      <c r="S53" s="6">
        <v>19.891460156299999</v>
      </c>
      <c r="T53" s="6">
        <v>21.96932988</v>
      </c>
      <c r="U53" s="6">
        <v>35.304900000000004</v>
      </c>
      <c r="V53" s="6">
        <v>37.059220310000001</v>
      </c>
      <c r="W53" s="6">
        <v>84.354799999999997</v>
      </c>
      <c r="X53" s="6">
        <v>88.785430000000005</v>
      </c>
      <c r="Y53" s="9">
        <v>103</v>
      </c>
      <c r="Z53" s="6">
        <v>107.76531015629999</v>
      </c>
      <c r="AA53" s="6">
        <v>122.67483984379999</v>
      </c>
      <c r="AB53" s="6">
        <v>172.5836601563</v>
      </c>
      <c r="AC53" s="6">
        <v>180.0361898438</v>
      </c>
      <c r="AD53" s="6">
        <v>194.67500000000001</v>
      </c>
      <c r="AE53" s="6">
        <v>205.63669999999999</v>
      </c>
      <c r="AF53" s="6">
        <v>224.9194</v>
      </c>
      <c r="AG53" s="6">
        <v>240.334</v>
      </c>
      <c r="AH53" s="6">
        <v>250.12479999999999</v>
      </c>
      <c r="AI53" s="6">
        <v>267.04809999999998</v>
      </c>
      <c r="AJ53" s="6">
        <v>277.79750000000001</v>
      </c>
      <c r="AK53" s="6">
        <v>289.20479999999998</v>
      </c>
      <c r="AL53" s="6">
        <v>313.96589999999998</v>
      </c>
      <c r="AM53" s="6">
        <v>324.81630000000001</v>
      </c>
      <c r="AN53" s="6">
        <v>340.59050000000002</v>
      </c>
      <c r="AO53" s="6">
        <v>349.77620000000002</v>
      </c>
      <c r="AP53" s="6">
        <v>361.47329999999999</v>
      </c>
      <c r="AQ53" s="6">
        <v>376.54300000000001</v>
      </c>
      <c r="AR53" s="6">
        <v>386.22829999999999</v>
      </c>
      <c r="AS53" s="6">
        <v>405.97149999999999</v>
      </c>
      <c r="AT53" s="6">
        <v>418.34190000000001</v>
      </c>
      <c r="AU53" s="6">
        <v>430.71629999999999</v>
      </c>
      <c r="AV53" s="6">
        <v>439.71159999999998</v>
      </c>
      <c r="AW53" s="6">
        <v>452.60180000000003</v>
      </c>
      <c r="AX53" s="6">
        <v>468.28469999999999</v>
      </c>
      <c r="AY53" s="6">
        <v>479.05869999999999</v>
      </c>
      <c r="AZ53" s="6">
        <v>490.37970000000001</v>
      </c>
      <c r="BA53" s="6">
        <v>506.85239999999999</v>
      </c>
      <c r="BB53" s="6">
        <v>521.8365</v>
      </c>
      <c r="BC53" s="6">
        <v>534.18460000000005</v>
      </c>
      <c r="BD53" s="6">
        <v>544.5471</v>
      </c>
      <c r="BE53" s="6">
        <v>554.25980000000004</v>
      </c>
      <c r="BF53" s="6">
        <v>561.20410000000004</v>
      </c>
      <c r="BG53" s="6">
        <v>571.58079999999995</v>
      </c>
      <c r="BH53" s="6">
        <v>582.51900000000001</v>
      </c>
      <c r="BI53" s="6">
        <v>594.28589999999997</v>
      </c>
      <c r="BJ53" s="6">
        <v>604.07370000000003</v>
      </c>
      <c r="BK53" s="6">
        <v>611.8519</v>
      </c>
      <c r="BL53" s="6">
        <v>632.34910000000002</v>
      </c>
      <c r="BM53" s="6">
        <v>649.15060000000005</v>
      </c>
      <c r="BN53" s="6">
        <v>669.36659999999995</v>
      </c>
      <c r="BO53" s="6">
        <v>692.1069</v>
      </c>
      <c r="BP53" s="6">
        <v>709.34979999999996</v>
      </c>
      <c r="BQ53" s="6">
        <v>731.27760000000001</v>
      </c>
      <c r="BR53" s="6">
        <v>749.61890000000005</v>
      </c>
      <c r="BS53" s="6">
        <v>764.29200000000003</v>
      </c>
      <c r="BT53" s="6">
        <v>783.06560000000002</v>
      </c>
      <c r="BU53" s="6">
        <v>803.75549999999998</v>
      </c>
      <c r="BV53" s="6">
        <v>823.1377</v>
      </c>
      <c r="BW53" s="6">
        <v>842.31219999999996</v>
      </c>
      <c r="BX53" s="6">
        <v>860.78589999999997</v>
      </c>
      <c r="BY53" s="6">
        <v>887.11500000000001</v>
      </c>
      <c r="BZ53" s="6">
        <v>906.08199999999999</v>
      </c>
      <c r="CA53" s="6">
        <v>922.05200000000002</v>
      </c>
      <c r="CB53" s="6">
        <v>938.44799999999998</v>
      </c>
      <c r="CC53" s="6">
        <v>957.45399999999995</v>
      </c>
      <c r="CD53" s="6">
        <v>971.55100000000004</v>
      </c>
      <c r="CE53" s="6">
        <v>987.26900000000001</v>
      </c>
      <c r="CF53" s="14">
        <v>5463.643951</v>
      </c>
    </row>
    <row r="54" spans="1:84" x14ac:dyDescent="0.2">
      <c r="A54" s="7" t="s">
        <v>39</v>
      </c>
      <c r="B54" s="20" t="s">
        <v>70</v>
      </c>
      <c r="C54" s="6">
        <v>4.4673920000000005E-4</v>
      </c>
      <c r="D54" s="6">
        <v>1.32582753E-2</v>
      </c>
      <c r="E54" s="6">
        <v>2.17926152E-2</v>
      </c>
      <c r="F54" s="6">
        <v>2.6089864299999998E-2</v>
      </c>
      <c r="G54" s="6">
        <v>3.2859458299999998E-2</v>
      </c>
      <c r="H54" s="6">
        <v>0.86784744570000005</v>
      </c>
      <c r="I54" s="6">
        <v>1.1119196289</v>
      </c>
      <c r="J54" s="6">
        <v>1.2909878699999999</v>
      </c>
      <c r="K54" s="6">
        <v>1.5472404526000001</v>
      </c>
      <c r="L54" s="6">
        <v>1.6846626991</v>
      </c>
      <c r="M54" s="6">
        <v>2.2191322617</v>
      </c>
      <c r="N54" s="6">
        <v>4.1082764206000002</v>
      </c>
      <c r="O54" s="6">
        <v>4.9497957244999995</v>
      </c>
      <c r="P54" s="6">
        <v>5.9395370543999997</v>
      </c>
      <c r="Q54" s="6">
        <v>6.5318261536</v>
      </c>
      <c r="R54" s="6">
        <v>6.9920624511999998</v>
      </c>
      <c r="S54" s="6">
        <v>7.4268193023999993</v>
      </c>
      <c r="T54" s="6">
        <v>7.8922665070000004</v>
      </c>
      <c r="U54" s="6">
        <v>33.139114800000002</v>
      </c>
      <c r="V54" s="6">
        <v>34.122260599999997</v>
      </c>
      <c r="W54" s="6">
        <v>37.154987300000002</v>
      </c>
      <c r="X54" s="6">
        <v>39.18638</v>
      </c>
      <c r="Y54" s="9">
        <v>45</v>
      </c>
      <c r="Z54" s="6">
        <v>47.199717993199997</v>
      </c>
      <c r="AA54" s="6">
        <v>49.490107031299999</v>
      </c>
      <c r="AB54" s="6">
        <v>70.618778051800007</v>
      </c>
      <c r="AC54" s="6">
        <v>72.878564038099995</v>
      </c>
      <c r="AD54" s="6">
        <v>77.388442968800007</v>
      </c>
      <c r="AE54" s="6">
        <v>80.013230078100008</v>
      </c>
      <c r="AF54" s="6">
        <v>82.720570117199998</v>
      </c>
      <c r="AG54" s="6">
        <v>89.697000195299992</v>
      </c>
      <c r="AH54" s="6">
        <v>94.2894597656</v>
      </c>
      <c r="AI54" s="6">
        <v>102.06569003909999</v>
      </c>
      <c r="AJ54" s="6">
        <v>106.48969003910001</v>
      </c>
      <c r="AK54" s="6">
        <v>116.9044199219</v>
      </c>
      <c r="AL54" s="6">
        <v>137.74678007809999</v>
      </c>
      <c r="AM54" s="6">
        <v>153.90116015629999</v>
      </c>
      <c r="AN54" s="6">
        <v>174.45803984379998</v>
      </c>
      <c r="AO54" s="6">
        <v>187.15112031250001</v>
      </c>
      <c r="AP54" s="6">
        <v>200.46360000000001</v>
      </c>
      <c r="AQ54" s="6">
        <v>216.47569999999999</v>
      </c>
      <c r="AR54" s="6">
        <v>224.62629999999999</v>
      </c>
      <c r="AS54" s="6">
        <v>240.89789999999999</v>
      </c>
      <c r="AT54" s="6">
        <v>250.43770000000001</v>
      </c>
      <c r="AU54" s="6">
        <v>259.72539999999998</v>
      </c>
      <c r="AV54" s="6">
        <v>266.13319999999999</v>
      </c>
      <c r="AW54" s="6">
        <v>276.3494</v>
      </c>
      <c r="AX54" s="6">
        <v>292.27390000000003</v>
      </c>
      <c r="AY54" s="6">
        <v>303.27940000000001</v>
      </c>
      <c r="AZ54" s="6">
        <v>312.04509999999999</v>
      </c>
      <c r="BA54" s="6">
        <v>318.16000000000003</v>
      </c>
      <c r="BB54" s="6">
        <v>328.8329</v>
      </c>
      <c r="BC54" s="6">
        <v>338.02440000000001</v>
      </c>
      <c r="BD54" s="6">
        <v>348.00170000000003</v>
      </c>
      <c r="BE54" s="6">
        <v>355.94040000000001</v>
      </c>
      <c r="BF54" s="6">
        <v>361.1558</v>
      </c>
      <c r="BG54" s="6">
        <v>368.99579999999997</v>
      </c>
      <c r="BH54" s="6">
        <v>378.1311</v>
      </c>
      <c r="BI54" s="6">
        <v>386.69940000000003</v>
      </c>
      <c r="BJ54" s="6">
        <v>394.82780000000002</v>
      </c>
      <c r="BK54" s="6">
        <v>400.67660000000001</v>
      </c>
      <c r="BL54" s="6">
        <v>420.95010000000002</v>
      </c>
      <c r="BM54" s="6">
        <v>438.21890000000002</v>
      </c>
      <c r="BN54" s="6">
        <v>455.33969999999999</v>
      </c>
      <c r="BO54" s="6">
        <v>476.47250000000003</v>
      </c>
      <c r="BP54" s="6">
        <v>493.29989999999998</v>
      </c>
      <c r="BQ54" s="6">
        <v>519.62239999999997</v>
      </c>
      <c r="BR54" s="6">
        <v>543.87300000000005</v>
      </c>
      <c r="BS54" s="6">
        <v>562.07730000000004</v>
      </c>
      <c r="BT54" s="6">
        <v>582.49469999999997</v>
      </c>
      <c r="BU54" s="6">
        <v>598.43190000000004</v>
      </c>
      <c r="BV54" s="6">
        <v>618.06129999999996</v>
      </c>
      <c r="BW54" s="6">
        <v>632.81330000000003</v>
      </c>
      <c r="BX54" s="6">
        <v>646.34799999999996</v>
      </c>
      <c r="BY54" s="6">
        <v>663.18399999999997</v>
      </c>
      <c r="BZ54" s="6">
        <v>679.62599999999998</v>
      </c>
      <c r="CA54" s="6">
        <v>694.55799999999999</v>
      </c>
      <c r="CB54" s="6">
        <v>709.70399999999995</v>
      </c>
      <c r="CC54" s="6">
        <v>720.87699999999995</v>
      </c>
      <c r="CD54" s="6">
        <v>730.89599999999996</v>
      </c>
      <c r="CE54" s="6">
        <v>743.09799999999996</v>
      </c>
      <c r="CF54" s="14">
        <v>2396.8868520000001</v>
      </c>
    </row>
    <row r="55" spans="1:84" x14ac:dyDescent="0.2">
      <c r="A55" s="7" t="s">
        <v>40</v>
      </c>
      <c r="B55" s="20" t="s">
        <v>71</v>
      </c>
      <c r="C55" s="6">
        <v>0</v>
      </c>
      <c r="D55" s="6">
        <v>1.78685843E-2</v>
      </c>
      <c r="E55" s="6">
        <v>2.85309072E-2</v>
      </c>
      <c r="F55" s="6">
        <v>3.1949994500000002E-2</v>
      </c>
      <c r="G55" s="6">
        <v>3.62734392E-2</v>
      </c>
      <c r="H55" s="6">
        <v>3.8449391600000001E-2</v>
      </c>
      <c r="I55" s="6">
        <v>4.2209620000000003E-2</v>
      </c>
      <c r="J55" s="6">
        <v>4.8582449300000004E-2</v>
      </c>
      <c r="K55" s="6">
        <v>6.1357810199999994E-2</v>
      </c>
      <c r="L55" s="6">
        <v>8.1790687599999995E-2</v>
      </c>
      <c r="M55" s="6">
        <v>0.15025563510000001</v>
      </c>
      <c r="N55" s="6">
        <v>0.17008019870000002</v>
      </c>
      <c r="O55" s="6">
        <v>0.19422300419999999</v>
      </c>
      <c r="P55" s="6">
        <v>0.22111570280000001</v>
      </c>
      <c r="Q55" s="6">
        <v>0.2439632004</v>
      </c>
      <c r="R55" s="6">
        <v>0.27158399960000001</v>
      </c>
      <c r="S55" s="6">
        <v>0.2955394958</v>
      </c>
      <c r="T55" s="6">
        <v>0.34813168999999999</v>
      </c>
      <c r="U55" s="6">
        <v>0.419830698</v>
      </c>
      <c r="V55" s="6">
        <v>0.47031289399999998</v>
      </c>
      <c r="W55" s="6">
        <v>15.311926100000001</v>
      </c>
      <c r="X55" s="6">
        <v>15.62064</v>
      </c>
      <c r="Y55" s="9">
        <v>16</v>
      </c>
      <c r="Z55" s="6">
        <v>16.5053200073</v>
      </c>
      <c r="AA55" s="6">
        <v>17.966532043499999</v>
      </c>
      <c r="AB55" s="6">
        <v>26.4475440796</v>
      </c>
      <c r="AC55" s="6">
        <v>29.049187988299998</v>
      </c>
      <c r="AD55" s="6">
        <v>31.281487915</v>
      </c>
      <c r="AE55" s="6">
        <v>32.759023999</v>
      </c>
      <c r="AF55" s="6">
        <v>34.9167239258</v>
      </c>
      <c r="AG55" s="6">
        <v>37.680242822300002</v>
      </c>
      <c r="AH55" s="6">
        <v>42.9206681641</v>
      </c>
      <c r="AI55" s="6">
        <v>47.755949023399999</v>
      </c>
      <c r="AJ55" s="6">
        <v>51.5144800781</v>
      </c>
      <c r="AK55" s="6">
        <v>55.915300000000002</v>
      </c>
      <c r="AL55" s="6">
        <v>63.652030078100005</v>
      </c>
      <c r="AM55" s="6">
        <v>65.943690039099991</v>
      </c>
      <c r="AN55" s="6">
        <v>71.7704199219</v>
      </c>
      <c r="AO55" s="6">
        <v>75.182119921899996</v>
      </c>
      <c r="AP55" s="6">
        <v>79.445730078099999</v>
      </c>
      <c r="AQ55" s="6">
        <v>85.540610156300005</v>
      </c>
      <c r="AR55" s="6">
        <v>88.360679687499996</v>
      </c>
      <c r="AS55" s="6">
        <v>93.263810156299996</v>
      </c>
      <c r="AT55" s="6">
        <v>96.248939843800002</v>
      </c>
      <c r="AU55" s="6">
        <v>98.648700000000005</v>
      </c>
      <c r="AV55" s="6">
        <v>100.6216</v>
      </c>
      <c r="AW55" s="6">
        <v>102.6605</v>
      </c>
      <c r="AX55" s="6">
        <v>104.7247</v>
      </c>
      <c r="AY55" s="6">
        <v>106.2144</v>
      </c>
      <c r="AZ55" s="6">
        <v>107.8604</v>
      </c>
      <c r="BA55" s="6">
        <v>108.96420000000001</v>
      </c>
      <c r="BB55" s="6">
        <v>110.2736</v>
      </c>
      <c r="BC55" s="6">
        <v>112.1538</v>
      </c>
      <c r="BD55" s="6">
        <v>115.17230000000001</v>
      </c>
      <c r="BE55" s="6">
        <v>116.4697</v>
      </c>
      <c r="BF55" s="6">
        <v>117.89409999999999</v>
      </c>
      <c r="BG55" s="6">
        <v>119.22929999999999</v>
      </c>
      <c r="BH55" s="6">
        <v>120.9209</v>
      </c>
      <c r="BI55" s="6">
        <v>122.62730000000001</v>
      </c>
      <c r="BJ55" s="6">
        <v>124.0424</v>
      </c>
      <c r="BK55" s="6">
        <v>125.3134</v>
      </c>
      <c r="BL55" s="6">
        <v>128.18520000000001</v>
      </c>
      <c r="BM55" s="6">
        <v>131.11949999999999</v>
      </c>
      <c r="BN55" s="6">
        <v>134.96369999999999</v>
      </c>
      <c r="BO55" s="6">
        <v>138.62200000000001</v>
      </c>
      <c r="BP55" s="6">
        <v>142.05690000000001</v>
      </c>
      <c r="BQ55" s="6">
        <v>145.655</v>
      </c>
      <c r="BR55" s="6">
        <v>149.86850000000001</v>
      </c>
      <c r="BS55" s="6">
        <v>152.614</v>
      </c>
      <c r="BT55" s="6">
        <v>155.88630000000001</v>
      </c>
      <c r="BU55" s="6">
        <v>158.3826</v>
      </c>
      <c r="BV55" s="6">
        <v>160.80090000000001</v>
      </c>
      <c r="BW55" s="6">
        <v>162.88820000000001</v>
      </c>
      <c r="BX55" s="6">
        <v>164.4966</v>
      </c>
      <c r="BY55" s="6">
        <v>165.7218</v>
      </c>
      <c r="BZ55" s="6">
        <v>167.5188</v>
      </c>
      <c r="CA55" s="6">
        <v>169.13319999999999</v>
      </c>
      <c r="CB55" s="6">
        <v>170.44200000000001</v>
      </c>
      <c r="CC55" s="6">
        <v>171.85890000000001</v>
      </c>
      <c r="CD55" s="6">
        <v>174.16980000000001</v>
      </c>
      <c r="CE55" s="6">
        <v>175.66990000000001</v>
      </c>
      <c r="CF55" s="14">
        <v>441.53028399999999</v>
      </c>
    </row>
    <row r="56" spans="1:84" x14ac:dyDescent="0.2">
      <c r="A56" s="7" t="s">
        <v>41</v>
      </c>
      <c r="B56" s="20" t="s">
        <v>72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9.6312402300000002E-2</v>
      </c>
      <c r="S56" s="6">
        <v>0.1705670044</v>
      </c>
      <c r="T56" s="6">
        <v>0.28945700699999999</v>
      </c>
      <c r="U56" s="6">
        <v>0.40379699699999999</v>
      </c>
      <c r="V56" s="6">
        <v>0.491454004</v>
      </c>
      <c r="W56" s="6">
        <v>0.62382002000000003</v>
      </c>
      <c r="X56" s="6">
        <v>0.77461100000000005</v>
      </c>
      <c r="Y56" s="9">
        <v>1</v>
      </c>
      <c r="Z56" s="6">
        <v>1.1315999999999999</v>
      </c>
      <c r="AA56" s="6">
        <v>1.3468200195</v>
      </c>
      <c r="AB56" s="6">
        <v>1.6477800781000003</v>
      </c>
      <c r="AC56" s="6">
        <v>1.8218199218999998</v>
      </c>
      <c r="AD56" s="6">
        <v>2.0973400391000001</v>
      </c>
      <c r="AE56" s="6">
        <v>2.2754599609000001</v>
      </c>
      <c r="AF56" s="6">
        <v>2.6229599609000003</v>
      </c>
      <c r="AG56" s="6">
        <v>3.0305599609000002</v>
      </c>
      <c r="AH56" s="6">
        <v>3.3586199219000004</v>
      </c>
      <c r="AI56" s="6">
        <v>4.6959299804999999</v>
      </c>
      <c r="AJ56" s="6">
        <v>5.3295690430000002</v>
      </c>
      <c r="AK56" s="6">
        <v>6.5547299805000003</v>
      </c>
      <c r="AL56" s="6">
        <v>7.7702701171999999</v>
      </c>
      <c r="AM56" s="6">
        <v>8.3863199219000002</v>
      </c>
      <c r="AN56" s="6">
        <v>9.1753300781</v>
      </c>
      <c r="AO56" s="6">
        <v>9.7441798827999992</v>
      </c>
      <c r="AP56" s="6">
        <v>10.546819921900001</v>
      </c>
      <c r="AQ56" s="6">
        <v>11.501749999999999</v>
      </c>
      <c r="AR56" s="6">
        <v>12.107910351600001</v>
      </c>
      <c r="AS56" s="6">
        <v>13.0284</v>
      </c>
      <c r="AT56" s="6">
        <v>13.83615</v>
      </c>
      <c r="AU56" s="6">
        <v>14.6965199219</v>
      </c>
      <c r="AV56" s="6">
        <v>15.439309960899999</v>
      </c>
      <c r="AW56" s="6">
        <v>16.276159960899999</v>
      </c>
      <c r="AX56" s="6">
        <v>17.13205</v>
      </c>
      <c r="AY56" s="6">
        <v>18.230339843799999</v>
      </c>
      <c r="AZ56" s="6">
        <v>19.1204699219</v>
      </c>
      <c r="BA56" s="6">
        <v>19.899869921899999</v>
      </c>
      <c r="BB56" s="6">
        <v>20.902380078099998</v>
      </c>
      <c r="BC56" s="6">
        <v>21.982639843800001</v>
      </c>
      <c r="BD56" s="6">
        <v>22.7248601563</v>
      </c>
      <c r="BE56" s="6">
        <v>23.342130078099999</v>
      </c>
      <c r="BF56" s="6">
        <v>23.720169921900002</v>
      </c>
      <c r="BG56" s="6">
        <v>24.119700000000002</v>
      </c>
      <c r="BH56" s="6">
        <v>24.657939843800001</v>
      </c>
      <c r="BI56" s="6">
        <v>25.3066</v>
      </c>
      <c r="BJ56" s="6">
        <v>26.270060156300001</v>
      </c>
      <c r="BK56" s="6">
        <v>26.665469921900002</v>
      </c>
      <c r="BL56" s="6">
        <v>28.043539843800001</v>
      </c>
      <c r="BM56" s="6">
        <v>29.347860156300001</v>
      </c>
      <c r="BN56" s="6">
        <v>30.461070312499999</v>
      </c>
      <c r="BO56" s="6">
        <v>31.647310156300001</v>
      </c>
      <c r="BP56" s="6">
        <v>32.679579687500002</v>
      </c>
      <c r="BQ56" s="6">
        <v>33.997750000000003</v>
      </c>
      <c r="BR56" s="6">
        <v>35.256500000000003</v>
      </c>
      <c r="BS56" s="6">
        <v>36.799599999999998</v>
      </c>
      <c r="BT56" s="6">
        <v>38.443300000000001</v>
      </c>
      <c r="BU56" s="6">
        <v>39.333500000000001</v>
      </c>
      <c r="BV56" s="6">
        <v>40.231900000000003</v>
      </c>
      <c r="BW56" s="6">
        <v>41.8416</v>
      </c>
      <c r="BX56" s="6">
        <v>44.678600000000003</v>
      </c>
      <c r="BY56" s="6">
        <v>49.624600000000001</v>
      </c>
      <c r="BZ56" s="6">
        <v>52.631799999999998</v>
      </c>
      <c r="CA56" s="6">
        <v>55.233199999999997</v>
      </c>
      <c r="CB56" s="6">
        <v>57.917900000000003</v>
      </c>
      <c r="CC56" s="6">
        <v>60.170900000000003</v>
      </c>
      <c r="CD56" s="6">
        <v>63.004600000000003</v>
      </c>
      <c r="CE56" s="6">
        <v>68.187700000000007</v>
      </c>
      <c r="CF56" s="14">
        <v>311.81606799999997</v>
      </c>
    </row>
    <row r="57" spans="1:84" x14ac:dyDescent="0.2">
      <c r="A57" s="7" t="s">
        <v>27</v>
      </c>
      <c r="B57" s="20" t="s">
        <v>73</v>
      </c>
      <c r="C57" s="6">
        <v>10.3634819214</v>
      </c>
      <c r="D57" s="6">
        <v>21.043778076200002</v>
      </c>
      <c r="E57" s="6">
        <v>38.990503710900001</v>
      </c>
      <c r="F57" s="6">
        <v>57.072492615499996</v>
      </c>
      <c r="G57" s="6">
        <v>86.93961992189999</v>
      </c>
      <c r="H57" s="6">
        <v>436.48759999999999</v>
      </c>
      <c r="I57" s="6">
        <v>805.03380000000004</v>
      </c>
      <c r="J57" s="6">
        <v>1135.8119999999999</v>
      </c>
      <c r="K57" s="6">
        <v>2797.0810000000001</v>
      </c>
      <c r="L57" s="6">
        <v>3190.2660000000001</v>
      </c>
      <c r="M57" s="6">
        <v>4013.194</v>
      </c>
      <c r="N57" s="6">
        <v>4670.0810000000001</v>
      </c>
      <c r="O57" s="6">
        <v>5195.4859999999999</v>
      </c>
      <c r="P57" s="6">
        <v>5805.6570000000002</v>
      </c>
      <c r="Q57" s="6">
        <v>6208.35</v>
      </c>
      <c r="R57" s="6">
        <v>6815.2209999999995</v>
      </c>
      <c r="S57" s="6">
        <v>7220.8090000000002</v>
      </c>
      <c r="T57" s="6">
        <v>7664.1970000000001</v>
      </c>
      <c r="U57" s="6">
        <v>8551.07</v>
      </c>
      <c r="V57" s="6">
        <v>9238.5040000000008</v>
      </c>
      <c r="W57" s="6">
        <v>9811.2970000000005</v>
      </c>
      <c r="X57" s="6">
        <v>10372.4</v>
      </c>
      <c r="Y57" s="9">
        <v>11358</v>
      </c>
      <c r="Z57" s="6">
        <v>12046.574000000001</v>
      </c>
      <c r="AA57" s="6">
        <v>12874.46</v>
      </c>
      <c r="AB57" s="6">
        <v>14512.22</v>
      </c>
      <c r="AC57" s="6">
        <v>14881.1896</v>
      </c>
      <c r="AD57" s="6">
        <v>15702.3004</v>
      </c>
      <c r="AE57" s="6">
        <v>16364.8</v>
      </c>
      <c r="AF57" s="6">
        <v>17017.650399999999</v>
      </c>
      <c r="AG57" s="6">
        <v>17505.920399999999</v>
      </c>
      <c r="AH57" s="6">
        <v>17972.830000000002</v>
      </c>
      <c r="AI57" s="6">
        <v>18529.18</v>
      </c>
      <c r="AJ57" s="6">
        <v>18844.070400000001</v>
      </c>
      <c r="AK57" s="6">
        <v>19374.899600000001</v>
      </c>
      <c r="AL57" s="6">
        <v>19992.52</v>
      </c>
      <c r="AM57" s="6">
        <v>20486.349600000001</v>
      </c>
      <c r="AN57" s="6">
        <v>21013.819599999999</v>
      </c>
      <c r="AO57" s="6">
        <v>21345.73</v>
      </c>
      <c r="AP57" s="6">
        <v>21826.499599999999</v>
      </c>
      <c r="AQ57" s="6">
        <v>22497.1996</v>
      </c>
      <c r="AR57" s="6">
        <v>22842</v>
      </c>
      <c r="AS57" s="6">
        <v>23394.310399999998</v>
      </c>
      <c r="AT57" s="6">
        <v>23926.329600000001</v>
      </c>
      <c r="AU57" s="6">
        <v>24400.36</v>
      </c>
      <c r="AV57" s="6">
        <v>24767.52</v>
      </c>
      <c r="AW57" s="6">
        <v>25316.55</v>
      </c>
      <c r="AX57" s="6">
        <v>25954.580399999999</v>
      </c>
      <c r="AY57" s="6">
        <v>26424.409599999999</v>
      </c>
      <c r="AZ57" s="6">
        <v>26971.3596</v>
      </c>
      <c r="BA57" s="6">
        <v>27384.36</v>
      </c>
      <c r="BB57" s="6">
        <v>27913.510399999999</v>
      </c>
      <c r="BC57" s="6">
        <v>28484.6404</v>
      </c>
      <c r="BD57" s="6">
        <v>29009.0288</v>
      </c>
      <c r="BE57" s="6">
        <v>29593.3796</v>
      </c>
      <c r="BF57" s="6">
        <v>30035.360000000001</v>
      </c>
      <c r="BG57" s="6">
        <v>30524.731199999998</v>
      </c>
      <c r="BH57" s="6">
        <v>31108.850399999999</v>
      </c>
      <c r="BI57" s="6">
        <v>31790.259600000001</v>
      </c>
      <c r="BJ57" s="6">
        <v>32249.0504</v>
      </c>
      <c r="BK57" s="6">
        <v>32671.4408</v>
      </c>
      <c r="BL57" s="6">
        <v>33707.839999999997</v>
      </c>
      <c r="BM57" s="6">
        <v>34704.2192</v>
      </c>
      <c r="BN57" s="6">
        <v>35631.169600000001</v>
      </c>
      <c r="BO57" s="6">
        <v>36715.828800000003</v>
      </c>
      <c r="BP57" s="6">
        <v>37556.910400000001</v>
      </c>
      <c r="BQ57" s="6">
        <v>38585.32</v>
      </c>
      <c r="BR57" s="6">
        <v>39629.731200000002</v>
      </c>
      <c r="BS57" s="6">
        <v>40501.739200000004</v>
      </c>
      <c r="BT57" s="6">
        <v>41474.1296</v>
      </c>
      <c r="BU57" s="6">
        <v>42290.779199999997</v>
      </c>
      <c r="BV57" s="6">
        <v>43162.270400000001</v>
      </c>
      <c r="BW57" s="6">
        <v>43912.948799999998</v>
      </c>
      <c r="BX57" s="6">
        <v>44590.080399999999</v>
      </c>
      <c r="BY57" s="6">
        <v>45384.1</v>
      </c>
      <c r="BZ57" s="6">
        <v>46211.5</v>
      </c>
      <c r="CA57" s="6">
        <v>46907.529600000002</v>
      </c>
      <c r="CB57" s="6">
        <v>47701.999199999998</v>
      </c>
      <c r="CC57" s="6">
        <v>48406.000800000002</v>
      </c>
      <c r="CD57" s="6">
        <v>49033.7</v>
      </c>
      <c r="CE57" s="6">
        <v>49673.3</v>
      </c>
      <c r="CF57" s="14">
        <v>336325.87544199999</v>
      </c>
    </row>
    <row r="58" spans="1:84" x14ac:dyDescent="0.2">
      <c r="A58" s="7" t="s">
        <v>28</v>
      </c>
      <c r="B58" s="20" t="s">
        <v>74</v>
      </c>
      <c r="C58" s="6">
        <v>0</v>
      </c>
      <c r="D58" s="6">
        <v>3.5431298800000004E-2</v>
      </c>
      <c r="E58" s="6">
        <v>4.6190911100000002E-2</v>
      </c>
      <c r="F58" s="6">
        <v>5.2756951100000005E-2</v>
      </c>
      <c r="G58" s="6">
        <v>0.92915178909999996</v>
      </c>
      <c r="H58" s="6">
        <v>6.5091993908000001</v>
      </c>
      <c r="I58" s="6">
        <v>6.5929158859000001</v>
      </c>
      <c r="J58" s="6">
        <v>6.6471400168999999</v>
      </c>
      <c r="K58" s="6">
        <v>9.9533671631000011</v>
      </c>
      <c r="L58" s="6">
        <v>12.1522498047</v>
      </c>
      <c r="M58" s="6">
        <v>21.379119921899999</v>
      </c>
      <c r="N58" s="6">
        <v>24.108520312500001</v>
      </c>
      <c r="O58" s="6">
        <v>26.430050000000001</v>
      </c>
      <c r="P58" s="6">
        <v>28.882820312500002</v>
      </c>
      <c r="Q58" s="6">
        <v>30.727550000000001</v>
      </c>
      <c r="R58" s="6">
        <v>38.475039843799998</v>
      </c>
      <c r="S58" s="6">
        <v>43.187210156299997</v>
      </c>
      <c r="T58" s="6">
        <v>47.134599999999999</v>
      </c>
      <c r="U58" s="6">
        <v>67.847089839999995</v>
      </c>
      <c r="V58" s="6">
        <v>76.0321</v>
      </c>
      <c r="W58" s="6">
        <v>81.158610159999995</v>
      </c>
      <c r="X58" s="6">
        <v>84.978449999999995</v>
      </c>
      <c r="Y58" s="9">
        <v>89</v>
      </c>
      <c r="Z58" s="6">
        <v>91.697689843800006</v>
      </c>
      <c r="AA58" s="6">
        <v>96.759580078100001</v>
      </c>
      <c r="AB58" s="6">
        <v>189.41390000000001</v>
      </c>
      <c r="AC58" s="6">
        <v>196.87119999999999</v>
      </c>
      <c r="AD58" s="6">
        <v>206.5282</v>
      </c>
      <c r="AE58" s="6">
        <v>212.3468</v>
      </c>
      <c r="AF58" s="6">
        <v>220.4898</v>
      </c>
      <c r="AG58" s="6">
        <v>227.41829999999999</v>
      </c>
      <c r="AH58" s="6">
        <v>242.0702</v>
      </c>
      <c r="AI58" s="6">
        <v>251.04079999999999</v>
      </c>
      <c r="AJ58" s="6">
        <v>256.73599999999999</v>
      </c>
      <c r="AK58" s="6">
        <v>269.8997</v>
      </c>
      <c r="AL58" s="6">
        <v>279.15120000000002</v>
      </c>
      <c r="AM58" s="6">
        <v>285.02769999999998</v>
      </c>
      <c r="AN58" s="6">
        <v>293.38049999999998</v>
      </c>
      <c r="AO58" s="6">
        <v>298.07940000000002</v>
      </c>
      <c r="AP58" s="6">
        <v>304.03989999999999</v>
      </c>
      <c r="AQ58" s="6">
        <v>316.13990000000001</v>
      </c>
      <c r="AR58" s="6">
        <v>321.01819999999998</v>
      </c>
      <c r="AS58" s="6">
        <v>332.69600000000003</v>
      </c>
      <c r="AT58" s="6">
        <v>343.74430000000001</v>
      </c>
      <c r="AU58" s="6">
        <v>355.74619999999999</v>
      </c>
      <c r="AV58" s="6">
        <v>363.57380000000001</v>
      </c>
      <c r="AW58" s="6">
        <v>374.20249999999999</v>
      </c>
      <c r="AX58" s="6">
        <v>382.24029999999999</v>
      </c>
      <c r="AY58" s="6">
        <v>392.16050000000001</v>
      </c>
      <c r="AZ58" s="6">
        <v>398.47590000000002</v>
      </c>
      <c r="BA58" s="6">
        <v>403.3571</v>
      </c>
      <c r="BB58" s="6">
        <v>409.35230000000001</v>
      </c>
      <c r="BC58" s="6">
        <v>417.68380000000002</v>
      </c>
      <c r="BD58" s="6">
        <v>426.387</v>
      </c>
      <c r="BE58" s="6">
        <v>434.88</v>
      </c>
      <c r="BF58" s="6">
        <v>444.34100000000001</v>
      </c>
      <c r="BG58" s="6">
        <v>452.339</v>
      </c>
      <c r="BH58" s="6">
        <v>461.35300000000001</v>
      </c>
      <c r="BI58" s="6">
        <v>479.334</v>
      </c>
      <c r="BJ58" s="6">
        <v>488.17</v>
      </c>
      <c r="BK58" s="6">
        <v>494.98399999999998</v>
      </c>
      <c r="BL58" s="6">
        <v>508.66899999999998</v>
      </c>
      <c r="BM58" s="6">
        <v>523.84699999999998</v>
      </c>
      <c r="BN58" s="6">
        <v>540.96799999999996</v>
      </c>
      <c r="BO58" s="6">
        <v>559.81100000000004</v>
      </c>
      <c r="BP58" s="6">
        <v>575.84</v>
      </c>
      <c r="BQ58" s="6">
        <v>605.72799999999995</v>
      </c>
      <c r="BR58" s="6">
        <v>629.52700000000004</v>
      </c>
      <c r="BS58" s="6">
        <v>649.11500000000001</v>
      </c>
      <c r="BT58" s="6">
        <v>674.42200000000003</v>
      </c>
      <c r="BU58" s="6">
        <v>693.57899999999995</v>
      </c>
      <c r="BV58" s="6">
        <v>712.447</v>
      </c>
      <c r="BW58" s="6">
        <v>730.49599999999998</v>
      </c>
      <c r="BX58" s="6">
        <v>748.85500000000002</v>
      </c>
      <c r="BY58" s="6">
        <v>763.66200000000003</v>
      </c>
      <c r="BZ58" s="6">
        <v>781.54300000000001</v>
      </c>
      <c r="CA58" s="6">
        <v>801.274</v>
      </c>
      <c r="CB58" s="6">
        <v>819.42100000000005</v>
      </c>
      <c r="CC58" s="6">
        <v>863.06</v>
      </c>
      <c r="CD58" s="6">
        <v>879.827</v>
      </c>
      <c r="CE58" s="6">
        <v>898.14</v>
      </c>
      <c r="CF58" s="14">
        <v>17407.291054000001</v>
      </c>
    </row>
    <row r="59" spans="1:84" x14ac:dyDescent="0.2">
      <c r="A59" s="7" t="s">
        <v>29</v>
      </c>
      <c r="B59" s="20" t="s">
        <v>75</v>
      </c>
      <c r="C59" s="6">
        <v>0.53610542880000001</v>
      </c>
      <c r="D59" s="6">
        <v>1.3969704434999999</v>
      </c>
      <c r="E59" s="6">
        <v>6.5775565029999994</v>
      </c>
      <c r="F59" s="6">
        <v>9.9469264248999991</v>
      </c>
      <c r="G59" s="6">
        <v>15.445706893700001</v>
      </c>
      <c r="H59" s="6">
        <v>23.6851601563</v>
      </c>
      <c r="I59" s="6">
        <v>32.3568101563</v>
      </c>
      <c r="J59" s="6">
        <v>47.466500000000003</v>
      </c>
      <c r="K59" s="6">
        <v>155.95865000000001</v>
      </c>
      <c r="L59" s="6">
        <v>183.67080000000001</v>
      </c>
      <c r="M59" s="6">
        <v>227.88740000000001</v>
      </c>
      <c r="N59" s="6">
        <v>246.65549999999999</v>
      </c>
      <c r="O59" s="6">
        <v>263.45069999999998</v>
      </c>
      <c r="P59" s="6">
        <v>295.5575</v>
      </c>
      <c r="Q59" s="6">
        <v>306.9348</v>
      </c>
      <c r="R59" s="6">
        <v>339.1463</v>
      </c>
      <c r="S59" s="6">
        <v>369.39060000000001</v>
      </c>
      <c r="T59" s="6">
        <v>392.9556</v>
      </c>
      <c r="U59" s="6">
        <v>427.61090000000002</v>
      </c>
      <c r="V59" s="6">
        <v>440.6619</v>
      </c>
      <c r="W59" s="6">
        <v>452.93759999999997</v>
      </c>
      <c r="X59" s="6">
        <v>488.255</v>
      </c>
      <c r="Y59" s="9">
        <v>515</v>
      </c>
      <c r="Z59" s="6">
        <v>528.53819999999996</v>
      </c>
      <c r="AA59" s="6">
        <v>541.54989999999998</v>
      </c>
      <c r="AB59" s="6">
        <v>683.154</v>
      </c>
      <c r="AC59" s="6">
        <v>717.72400000000005</v>
      </c>
      <c r="AD59" s="6">
        <v>733.14</v>
      </c>
      <c r="AE59" s="6">
        <v>742.99900000000002</v>
      </c>
      <c r="AF59" s="6">
        <v>760.88199999999995</v>
      </c>
      <c r="AG59" s="6">
        <v>778.07500000000005</v>
      </c>
      <c r="AH59" s="6">
        <v>818.14300000000003</v>
      </c>
      <c r="AI59" s="6">
        <v>879.654</v>
      </c>
      <c r="AJ59" s="6">
        <v>889.58100000000002</v>
      </c>
      <c r="AK59" s="6">
        <v>902.71400000000006</v>
      </c>
      <c r="AL59" s="6">
        <v>924.697</v>
      </c>
      <c r="AM59" s="6">
        <v>935.95100000000002</v>
      </c>
      <c r="AN59" s="6">
        <v>950.95699999999999</v>
      </c>
      <c r="AO59" s="6">
        <v>962.62</v>
      </c>
      <c r="AP59" s="6">
        <v>972.73400000000004</v>
      </c>
      <c r="AQ59" s="6">
        <v>984.69100000000003</v>
      </c>
      <c r="AR59" s="6">
        <v>992.16099999999994</v>
      </c>
      <c r="AS59" s="6">
        <v>1003.842</v>
      </c>
      <c r="AT59" s="6">
        <v>1014.774</v>
      </c>
      <c r="AU59" s="6">
        <v>1023.025</v>
      </c>
      <c r="AV59" s="6">
        <v>1028.73</v>
      </c>
      <c r="AW59" s="6">
        <v>1043.0219999999999</v>
      </c>
      <c r="AX59" s="6">
        <v>1055.732</v>
      </c>
      <c r="AY59" s="6">
        <v>1069.355</v>
      </c>
      <c r="AZ59" s="6">
        <v>1080.587</v>
      </c>
      <c r="BA59" s="6">
        <v>1086.693</v>
      </c>
      <c r="BB59" s="6">
        <v>1099.9369999999999</v>
      </c>
      <c r="BC59" s="6">
        <v>1114.5820000000001</v>
      </c>
      <c r="BD59" s="6">
        <v>1123.47</v>
      </c>
      <c r="BE59" s="6">
        <v>1133.7660000000001</v>
      </c>
      <c r="BF59" s="6">
        <v>1140.088</v>
      </c>
      <c r="BG59" s="6">
        <v>1148.558</v>
      </c>
      <c r="BH59" s="6">
        <v>1158.682</v>
      </c>
      <c r="BI59" s="6">
        <v>1165.796</v>
      </c>
      <c r="BJ59" s="6">
        <v>1184.0940000000001</v>
      </c>
      <c r="BK59" s="6">
        <v>1203.8409999999999</v>
      </c>
      <c r="BL59" s="6">
        <v>1224.5609999999999</v>
      </c>
      <c r="BM59" s="6">
        <v>1238.5730000000001</v>
      </c>
      <c r="BN59" s="6">
        <v>1259.566</v>
      </c>
      <c r="BO59" s="6">
        <v>1282.566</v>
      </c>
      <c r="BP59" s="6">
        <v>1299.1579999999999</v>
      </c>
      <c r="BQ59" s="6">
        <v>1319.1420000000001</v>
      </c>
      <c r="BR59" s="6">
        <v>1337.7560000000001</v>
      </c>
      <c r="BS59" s="6">
        <v>1356.59</v>
      </c>
      <c r="BT59" s="6">
        <v>1374.614</v>
      </c>
      <c r="BU59" s="6">
        <v>1393.2850000000001</v>
      </c>
      <c r="BV59" s="6">
        <v>1414.9549999999999</v>
      </c>
      <c r="BW59" s="6">
        <v>1434.2739999999999</v>
      </c>
      <c r="BX59" s="6">
        <v>1451.598</v>
      </c>
      <c r="BY59" s="6">
        <v>1468.7370000000001</v>
      </c>
      <c r="BZ59" s="6">
        <v>1488.481</v>
      </c>
      <c r="CA59" s="6">
        <v>1505.0740000000001</v>
      </c>
      <c r="CB59" s="6">
        <v>1518.02</v>
      </c>
      <c r="CC59" s="6">
        <v>1531.953</v>
      </c>
      <c r="CD59" s="6">
        <v>1544.38</v>
      </c>
      <c r="CE59" s="6">
        <v>1559.13</v>
      </c>
      <c r="CF59" s="14">
        <v>4861.3750659999996</v>
      </c>
    </row>
    <row r="60" spans="1:84" x14ac:dyDescent="0.2">
      <c r="A60" s="7" t="s">
        <v>50</v>
      </c>
      <c r="B60" s="20" t="s">
        <v>76</v>
      </c>
      <c r="C60" s="6">
        <v>6.4308170399999989E-2</v>
      </c>
      <c r="D60" s="6">
        <v>1.2789608002000001</v>
      </c>
      <c r="E60" s="6">
        <v>1.8030990355999998</v>
      </c>
      <c r="F60" s="6">
        <v>2.2532700439000002</v>
      </c>
      <c r="G60" s="6">
        <v>4.2750571045000001</v>
      </c>
      <c r="H60" s="6">
        <v>7.5153861327999998</v>
      </c>
      <c r="I60" s="6">
        <v>10.518445752</v>
      </c>
      <c r="J60" s="6">
        <v>11.051480224600001</v>
      </c>
      <c r="K60" s="6">
        <v>11.3721710449</v>
      </c>
      <c r="L60" s="6">
        <v>11.5170249512</v>
      </c>
      <c r="M60" s="6">
        <v>11.732800878899999</v>
      </c>
      <c r="N60" s="6">
        <v>11.891615722700001</v>
      </c>
      <c r="O60" s="6">
        <v>12.118815039100001</v>
      </c>
      <c r="P60" s="6">
        <v>16.337483105499999</v>
      </c>
      <c r="Q60" s="6">
        <v>16.593588964800002</v>
      </c>
      <c r="R60" s="6">
        <v>17.0712200195</v>
      </c>
      <c r="S60" s="6">
        <v>17.6642200195</v>
      </c>
      <c r="T60" s="6">
        <v>18.292750000000002</v>
      </c>
      <c r="U60" s="6">
        <v>122.45598990000001</v>
      </c>
      <c r="V60" s="6">
        <v>131.30206010000001</v>
      </c>
      <c r="W60" s="6">
        <v>143.82122010000001</v>
      </c>
      <c r="X60" s="6">
        <v>153.29839999999999</v>
      </c>
      <c r="Y60" s="9">
        <v>162</v>
      </c>
      <c r="Z60" s="6">
        <v>167.64461015629999</v>
      </c>
      <c r="AA60" s="6">
        <v>173.30875</v>
      </c>
      <c r="AB60" s="6">
        <v>182.46269003910001</v>
      </c>
      <c r="AC60" s="6">
        <v>186.92166992190002</v>
      </c>
      <c r="AD60" s="6">
        <v>194.04329999999999</v>
      </c>
      <c r="AE60" s="6">
        <v>198.39419003910001</v>
      </c>
      <c r="AF60" s="6">
        <v>206.0992699219</v>
      </c>
      <c r="AG60" s="6">
        <v>213.60674003909998</v>
      </c>
      <c r="AH60" s="6">
        <v>217.78120996090001</v>
      </c>
      <c r="AI60" s="6">
        <v>224.53903007809998</v>
      </c>
      <c r="AJ60" s="6">
        <v>228.7552898438</v>
      </c>
      <c r="AK60" s="6">
        <v>240.84845000000001</v>
      </c>
      <c r="AL60" s="6">
        <v>261.4123800781</v>
      </c>
      <c r="AM60" s="6">
        <v>267.57963984380001</v>
      </c>
      <c r="AN60" s="6">
        <v>282.97971992190003</v>
      </c>
      <c r="AO60" s="6">
        <v>288.45780000000002</v>
      </c>
      <c r="AP60" s="6">
        <v>294.88990000000001</v>
      </c>
      <c r="AQ60" s="6">
        <v>304.63867031249998</v>
      </c>
      <c r="AR60" s="6">
        <v>310.63827968750002</v>
      </c>
      <c r="AS60" s="6">
        <v>318.8229</v>
      </c>
      <c r="AT60" s="6">
        <v>324.40969999999999</v>
      </c>
      <c r="AU60" s="6">
        <v>330.76350000000002</v>
      </c>
      <c r="AV60" s="6">
        <v>336.37240000000003</v>
      </c>
      <c r="AW60" s="6">
        <v>343.83080000000001</v>
      </c>
      <c r="AX60" s="6">
        <v>350.82549999999998</v>
      </c>
      <c r="AY60" s="6">
        <v>359.4085</v>
      </c>
      <c r="AZ60" s="6">
        <v>382.55239999999998</v>
      </c>
      <c r="BA60" s="6">
        <v>390.7525</v>
      </c>
      <c r="BB60" s="6">
        <v>395.48700000000002</v>
      </c>
      <c r="BC60" s="6">
        <v>409.50839999999999</v>
      </c>
      <c r="BD60" s="6">
        <v>418.2749</v>
      </c>
      <c r="BE60" s="6">
        <v>427.22739999999999</v>
      </c>
      <c r="BF60" s="6">
        <v>433.08390000000003</v>
      </c>
      <c r="BG60" s="6">
        <v>436.68799999999999</v>
      </c>
      <c r="BH60" s="6">
        <v>444.84249999999997</v>
      </c>
      <c r="BI60" s="6">
        <v>449.73559999999998</v>
      </c>
      <c r="BJ60" s="6">
        <v>455.4683</v>
      </c>
      <c r="BK60" s="6">
        <v>458.77449999999999</v>
      </c>
      <c r="BL60" s="6">
        <v>465.87920000000003</v>
      </c>
      <c r="BM60" s="6">
        <v>472.89890000000003</v>
      </c>
      <c r="BN60" s="6">
        <v>484.36900000000003</v>
      </c>
      <c r="BO60" s="6">
        <v>497.76569999999998</v>
      </c>
      <c r="BP60" s="6">
        <v>505.65980000000002</v>
      </c>
      <c r="BQ60" s="6">
        <v>513.25429999999994</v>
      </c>
      <c r="BR60" s="6">
        <v>524.73680000000002</v>
      </c>
      <c r="BS60" s="6">
        <v>537.57719999999995</v>
      </c>
      <c r="BT60" s="6">
        <v>566.55989999999997</v>
      </c>
      <c r="BU60" s="6">
        <v>572.69200000000001</v>
      </c>
      <c r="BV60" s="6">
        <v>583.5222</v>
      </c>
      <c r="BW60" s="6">
        <v>591.71839999999997</v>
      </c>
      <c r="BX60" s="6">
        <v>615.54700000000003</v>
      </c>
      <c r="BY60" s="6">
        <v>627.37199999999996</v>
      </c>
      <c r="BZ60" s="6">
        <v>634.58699999999999</v>
      </c>
      <c r="CA60" s="6">
        <v>639.94399999999996</v>
      </c>
      <c r="CB60" s="6">
        <v>644.10400000000004</v>
      </c>
      <c r="CC60" s="6">
        <v>649.77099999999996</v>
      </c>
      <c r="CD60" s="6">
        <v>653.80200000000002</v>
      </c>
      <c r="CE60" s="6">
        <v>659.577</v>
      </c>
      <c r="CF60" s="14">
        <v>1497.110551</v>
      </c>
    </row>
    <row r="61" spans="1:84" x14ac:dyDescent="0.2">
      <c r="A61" s="7" t="s">
        <v>51</v>
      </c>
      <c r="B61" s="20" t="s">
        <v>77</v>
      </c>
      <c r="C61" s="6">
        <v>0.34101188000000004</v>
      </c>
      <c r="D61" s="6">
        <v>0.75066811230000008</v>
      </c>
      <c r="E61" s="6">
        <v>1.1186579667000001</v>
      </c>
      <c r="F61" s="6">
        <v>1.4066881697</v>
      </c>
      <c r="G61" s="6">
        <v>1.5087408423999999</v>
      </c>
      <c r="H61" s="6">
        <v>5.1938689209</v>
      </c>
      <c r="I61" s="6">
        <v>5.6911539185000004</v>
      </c>
      <c r="J61" s="6">
        <v>5.9979961181999997</v>
      </c>
      <c r="K61" s="6">
        <v>6.7733671143</v>
      </c>
      <c r="L61" s="6">
        <v>7.3220578368999991</v>
      </c>
      <c r="M61" s="6">
        <v>7.7565760741999998</v>
      </c>
      <c r="N61" s="6">
        <v>8.5530919188999999</v>
      </c>
      <c r="O61" s="6">
        <v>9.0491029785000006</v>
      </c>
      <c r="P61" s="6">
        <v>9.5865156250000005</v>
      </c>
      <c r="Q61" s="6">
        <v>10.1094527832</v>
      </c>
      <c r="R61" s="6">
        <v>10.6698131348</v>
      </c>
      <c r="S61" s="6">
        <v>11.288792334</v>
      </c>
      <c r="T61" s="6">
        <v>12.02263516</v>
      </c>
      <c r="U61" s="6">
        <v>23.11836714</v>
      </c>
      <c r="V61" s="6">
        <v>23.92705093</v>
      </c>
      <c r="W61" s="6">
        <v>29.536968989999998</v>
      </c>
      <c r="X61" s="6">
        <v>30.88064</v>
      </c>
      <c r="Y61" s="9">
        <v>34</v>
      </c>
      <c r="Z61" s="6">
        <v>36.956203027299999</v>
      </c>
      <c r="AA61" s="6">
        <v>39.837529980500001</v>
      </c>
      <c r="AB61" s="6">
        <v>50.881740039099995</v>
      </c>
      <c r="AC61" s="6">
        <v>54.631390039099998</v>
      </c>
      <c r="AD61" s="6">
        <v>61.351780078100006</v>
      </c>
      <c r="AE61" s="6">
        <v>67.072290039099997</v>
      </c>
      <c r="AF61" s="6">
        <v>73.864619921900001</v>
      </c>
      <c r="AG61" s="6">
        <v>86.592489843799996</v>
      </c>
      <c r="AH61" s="6">
        <v>93.480089843800002</v>
      </c>
      <c r="AI61" s="6">
        <v>104.51676015629999</v>
      </c>
      <c r="AJ61" s="6">
        <v>110.30331992190001</v>
      </c>
      <c r="AK61" s="6">
        <v>129.6832898438</v>
      </c>
      <c r="AL61" s="6">
        <v>147.5043</v>
      </c>
      <c r="AM61" s="6">
        <v>157.78704999999999</v>
      </c>
      <c r="AN61" s="6">
        <v>175.7410398438</v>
      </c>
      <c r="AO61" s="6">
        <v>188.18881015629998</v>
      </c>
      <c r="AP61" s="6">
        <v>200.6016398438</v>
      </c>
      <c r="AQ61" s="6">
        <v>214.75567968749999</v>
      </c>
      <c r="AR61" s="6">
        <v>221.0557</v>
      </c>
      <c r="AS61" s="6">
        <v>235.0598</v>
      </c>
      <c r="AT61" s="6">
        <v>242.7038</v>
      </c>
      <c r="AU61" s="6">
        <v>248.17060000000001</v>
      </c>
      <c r="AV61" s="6">
        <v>252.2621</v>
      </c>
      <c r="AW61" s="6">
        <v>261.53809999999999</v>
      </c>
      <c r="AX61" s="6">
        <v>269.04500000000002</v>
      </c>
      <c r="AY61" s="6">
        <v>275.67910000000001</v>
      </c>
      <c r="AZ61" s="6">
        <v>286.91050000000001</v>
      </c>
      <c r="BA61" s="6">
        <v>292.96539999999999</v>
      </c>
      <c r="BB61" s="6">
        <v>300.3143</v>
      </c>
      <c r="BC61" s="6">
        <v>308.08800000000002</v>
      </c>
      <c r="BD61" s="6">
        <v>313.34219999999999</v>
      </c>
      <c r="BE61" s="6">
        <v>318.58519999999999</v>
      </c>
      <c r="BF61" s="6">
        <v>321.81380000000001</v>
      </c>
      <c r="BG61" s="6">
        <v>325.58479999999997</v>
      </c>
      <c r="BH61" s="6">
        <v>330.44139999999999</v>
      </c>
      <c r="BI61" s="6">
        <v>333.14240000000001</v>
      </c>
      <c r="BJ61" s="6">
        <v>335.53190000000001</v>
      </c>
      <c r="BK61" s="6">
        <v>337.25080000000003</v>
      </c>
      <c r="BL61" s="6">
        <v>342.55160000000001</v>
      </c>
      <c r="BM61" s="6">
        <v>347.39699999999999</v>
      </c>
      <c r="BN61" s="6">
        <v>350.84440000000001</v>
      </c>
      <c r="BO61" s="6">
        <v>355.24900000000002</v>
      </c>
      <c r="BP61" s="6">
        <v>359.23219999999998</v>
      </c>
      <c r="BQ61" s="6">
        <v>365.39280000000002</v>
      </c>
      <c r="BR61" s="6">
        <v>372.24439999999998</v>
      </c>
      <c r="BS61" s="6">
        <v>378.73009999999999</v>
      </c>
      <c r="BT61" s="6">
        <v>383.73090000000002</v>
      </c>
      <c r="BU61" s="6">
        <v>387.37329999999997</v>
      </c>
      <c r="BV61" s="6">
        <v>392.0367</v>
      </c>
      <c r="BW61" s="6">
        <v>398.35120000000001</v>
      </c>
      <c r="BX61" s="6">
        <v>403.50909999999999</v>
      </c>
      <c r="BY61" s="6">
        <v>410.00049999999999</v>
      </c>
      <c r="BZ61" s="6">
        <v>414.4325</v>
      </c>
      <c r="CA61" s="6">
        <v>419.18700000000001</v>
      </c>
      <c r="CB61" s="6">
        <v>423.78559999999999</v>
      </c>
      <c r="CC61" s="6">
        <v>429.21129999999999</v>
      </c>
      <c r="CD61" s="6">
        <v>433.2106</v>
      </c>
      <c r="CE61" s="6">
        <v>436.19240000000002</v>
      </c>
      <c r="CF61" s="14">
        <v>812.38105199999995</v>
      </c>
    </row>
    <row r="62" spans="1:84" x14ac:dyDescent="0.2">
      <c r="A62" s="7" t="s">
        <v>45</v>
      </c>
      <c r="B62" s="20" t="s">
        <v>78</v>
      </c>
      <c r="C62" s="6">
        <v>2.0516913489999999</v>
      </c>
      <c r="D62" s="6">
        <v>2.5700092346000001</v>
      </c>
      <c r="E62" s="6">
        <v>3.0284891663</v>
      </c>
      <c r="F62" s="6">
        <v>3.4202977401999997</v>
      </c>
      <c r="G62" s="6">
        <v>4.3024161376999999</v>
      </c>
      <c r="H62" s="6">
        <v>7.6098398314999995</v>
      </c>
      <c r="I62" s="6">
        <v>8.5475018310999999</v>
      </c>
      <c r="J62" s="6">
        <v>8.9319098144999991</v>
      </c>
      <c r="K62" s="6">
        <v>9.3346250488000013</v>
      </c>
      <c r="L62" s="6">
        <v>9.7539320067999995</v>
      </c>
      <c r="M62" s="6">
        <v>10.3048423584</v>
      </c>
      <c r="N62" s="6">
        <v>11.7422</v>
      </c>
      <c r="O62" s="6">
        <v>12.4846220215</v>
      </c>
      <c r="P62" s="6">
        <v>13.402308056599999</v>
      </c>
      <c r="Q62" s="6">
        <v>14.1233080078</v>
      </c>
      <c r="R62" s="6">
        <v>15.639360058599999</v>
      </c>
      <c r="S62" s="6">
        <v>16.6668201172</v>
      </c>
      <c r="T62" s="6">
        <v>18.535369920000001</v>
      </c>
      <c r="U62" s="6">
        <v>36.740010159999997</v>
      </c>
      <c r="V62" s="6">
        <v>39.546550000000003</v>
      </c>
      <c r="W62" s="6">
        <v>45.795219920000001</v>
      </c>
      <c r="X62" s="6">
        <v>49.135719999999999</v>
      </c>
      <c r="Y62" s="9">
        <v>57</v>
      </c>
      <c r="Z62" s="6">
        <v>60.486900390600006</v>
      </c>
      <c r="AA62" s="6">
        <v>67.327849999999998</v>
      </c>
      <c r="AB62" s="6">
        <v>89.6035296875</v>
      </c>
      <c r="AC62" s="6">
        <v>96.420500000000004</v>
      </c>
      <c r="AD62" s="6">
        <v>107.4794</v>
      </c>
      <c r="AE62" s="6">
        <v>118.77200000000001</v>
      </c>
      <c r="AF62" s="6">
        <v>129.06270000000001</v>
      </c>
      <c r="AG62" s="6">
        <v>150.08850000000001</v>
      </c>
      <c r="AH62" s="6">
        <v>160.96969999999999</v>
      </c>
      <c r="AI62" s="6">
        <v>186.30350000000001</v>
      </c>
      <c r="AJ62" s="6">
        <v>199.20099999999999</v>
      </c>
      <c r="AK62" s="6">
        <v>214.81530000000001</v>
      </c>
      <c r="AL62" s="6">
        <v>243.8134</v>
      </c>
      <c r="AM62" s="6">
        <v>262.76650000000001</v>
      </c>
      <c r="AN62" s="6">
        <v>304.9477</v>
      </c>
      <c r="AO62" s="6">
        <v>321.22980000000001</v>
      </c>
      <c r="AP62" s="6">
        <v>343.03219999999999</v>
      </c>
      <c r="AQ62" s="6">
        <v>365.43689999999998</v>
      </c>
      <c r="AR62" s="6">
        <v>380.92169999999999</v>
      </c>
      <c r="AS62" s="6">
        <v>406.01319999999998</v>
      </c>
      <c r="AT62" s="6">
        <v>428.30650000000003</v>
      </c>
      <c r="AU62" s="6">
        <v>444.67989999999998</v>
      </c>
      <c r="AV62" s="6">
        <v>456.76679999999999</v>
      </c>
      <c r="AW62" s="6">
        <v>481.64179999999999</v>
      </c>
      <c r="AX62" s="6">
        <v>507.87700000000001</v>
      </c>
      <c r="AY62" s="6">
        <v>531.0172</v>
      </c>
      <c r="AZ62" s="6">
        <v>548.39639999999997</v>
      </c>
      <c r="BA62" s="6">
        <v>562.04060000000004</v>
      </c>
      <c r="BB62" s="6">
        <v>577.67809999999997</v>
      </c>
      <c r="BC62" s="6">
        <v>597.30399999999997</v>
      </c>
      <c r="BD62" s="6">
        <v>610.6653</v>
      </c>
      <c r="BE62" s="6">
        <v>623.12739999999997</v>
      </c>
      <c r="BF62" s="6">
        <v>632.33230000000003</v>
      </c>
      <c r="BG62" s="6">
        <v>643.15390000000002</v>
      </c>
      <c r="BH62" s="6">
        <v>655.69600000000003</v>
      </c>
      <c r="BI62" s="6">
        <v>665.3</v>
      </c>
      <c r="BJ62" s="6">
        <v>674.17499999999995</v>
      </c>
      <c r="BK62" s="6">
        <v>680.22</v>
      </c>
      <c r="BL62" s="6">
        <v>698.28700000000003</v>
      </c>
      <c r="BM62" s="6">
        <v>715.59100000000001</v>
      </c>
      <c r="BN62" s="6">
        <v>729.99599999999998</v>
      </c>
      <c r="BO62" s="6">
        <v>744.21100000000001</v>
      </c>
      <c r="BP62" s="6">
        <v>756.94500000000005</v>
      </c>
      <c r="BQ62" s="6">
        <v>771.72199999999998</v>
      </c>
      <c r="BR62" s="6">
        <v>787.68200000000002</v>
      </c>
      <c r="BS62" s="6">
        <v>800.28599999999994</v>
      </c>
      <c r="BT62" s="6">
        <v>815.07299999999998</v>
      </c>
      <c r="BU62" s="6">
        <v>826.17899999999997</v>
      </c>
      <c r="BV62" s="6">
        <v>841.06100000000004</v>
      </c>
      <c r="BW62" s="6">
        <v>854.28300000000002</v>
      </c>
      <c r="BX62" s="6">
        <v>866.60199999999998</v>
      </c>
      <c r="BY62" s="6">
        <v>877.00099999999998</v>
      </c>
      <c r="BZ62" s="6">
        <v>888.625</v>
      </c>
      <c r="CA62" s="6">
        <v>899.95799999999997</v>
      </c>
      <c r="CB62" s="6">
        <v>910.03</v>
      </c>
      <c r="CC62" s="6">
        <v>921.11</v>
      </c>
      <c r="CD62" s="6">
        <v>930.97199999999998</v>
      </c>
      <c r="CE62" s="6">
        <v>941.77200000000005</v>
      </c>
      <c r="CF62" s="14">
        <v>2805.0231330000001</v>
      </c>
    </row>
    <row r="63" spans="1:84" x14ac:dyDescent="0.2">
      <c r="A63" s="7" t="s">
        <v>30</v>
      </c>
      <c r="B63" s="20" t="s">
        <v>79</v>
      </c>
      <c r="C63" s="6">
        <v>0.30659140360000003</v>
      </c>
      <c r="D63" s="6">
        <v>1.4099493607</v>
      </c>
      <c r="E63" s="6">
        <v>2.0225032989999998</v>
      </c>
      <c r="F63" s="6">
        <v>3.6847084960999998</v>
      </c>
      <c r="G63" s="6">
        <v>11.5219410156</v>
      </c>
      <c r="H63" s="6">
        <v>19.259549902300002</v>
      </c>
      <c r="I63" s="6">
        <v>41.1689699219</v>
      </c>
      <c r="J63" s="6">
        <v>130.4813203125</v>
      </c>
      <c r="K63" s="6">
        <v>306.77645000000001</v>
      </c>
      <c r="L63" s="6">
        <v>441.71609999999998</v>
      </c>
      <c r="M63" s="6">
        <v>580.40615000000003</v>
      </c>
      <c r="N63" s="6">
        <v>654.68977968750005</v>
      </c>
      <c r="O63" s="6">
        <v>712.08600000000001</v>
      </c>
      <c r="P63" s="6">
        <v>749.68089999999995</v>
      </c>
      <c r="Q63" s="6">
        <v>775.28229999999996</v>
      </c>
      <c r="R63" s="6">
        <v>802.88810000000001</v>
      </c>
      <c r="S63" s="6">
        <v>821.23329999999999</v>
      </c>
      <c r="T63" s="6">
        <v>835.10559999999998</v>
      </c>
      <c r="U63" s="6">
        <v>908.93529999999998</v>
      </c>
      <c r="V63" s="6">
        <v>916.26800000000003</v>
      </c>
      <c r="W63" s="6">
        <v>934.43560000000002</v>
      </c>
      <c r="X63" s="6">
        <v>947.49739999999997</v>
      </c>
      <c r="Y63" s="9">
        <v>962</v>
      </c>
      <c r="Z63" s="6">
        <v>973.04700000000003</v>
      </c>
      <c r="AA63" s="6">
        <v>1019.7016</v>
      </c>
      <c r="AB63" s="6">
        <v>1074.0579</v>
      </c>
      <c r="AC63" s="6">
        <v>1098.9014999999999</v>
      </c>
      <c r="AD63" s="6">
        <v>1112.4721999999999</v>
      </c>
      <c r="AE63" s="6">
        <v>1128.0165999999999</v>
      </c>
      <c r="AF63" s="6">
        <v>1139.999</v>
      </c>
      <c r="AG63" s="6">
        <v>1162.174</v>
      </c>
      <c r="AH63" s="6">
        <v>1184.127</v>
      </c>
      <c r="AI63" s="6">
        <v>1202.0730000000001</v>
      </c>
      <c r="AJ63" s="6">
        <v>1208.6010000000001</v>
      </c>
      <c r="AK63" s="6">
        <v>1219.7190000000001</v>
      </c>
      <c r="AL63" s="6">
        <v>1229.779</v>
      </c>
      <c r="AM63" s="6">
        <v>1238.3989999999999</v>
      </c>
      <c r="AN63" s="6">
        <v>1269.6469999999999</v>
      </c>
      <c r="AO63" s="6">
        <v>1275.4949999999999</v>
      </c>
      <c r="AP63" s="6">
        <v>1284.5129999999999</v>
      </c>
      <c r="AQ63" s="6">
        <v>1305.8209999999999</v>
      </c>
      <c r="AR63" s="6">
        <v>1313.164</v>
      </c>
      <c r="AS63" s="6">
        <v>1327.6559999999999</v>
      </c>
      <c r="AT63" s="6">
        <v>1337.0219999999999</v>
      </c>
      <c r="AU63" s="6">
        <v>1344.6</v>
      </c>
      <c r="AV63" s="6">
        <v>1349.9459999999999</v>
      </c>
      <c r="AW63" s="6">
        <v>1361.0840000000001</v>
      </c>
      <c r="AX63" s="6">
        <v>1372.2860000000001</v>
      </c>
      <c r="AY63" s="6">
        <v>1383.931</v>
      </c>
      <c r="AZ63" s="6">
        <v>1483.377</v>
      </c>
      <c r="BA63" s="6">
        <v>1491.0509999999999</v>
      </c>
      <c r="BB63" s="6">
        <v>1498.4169999999999</v>
      </c>
      <c r="BC63" s="6">
        <v>1510.0419999999999</v>
      </c>
      <c r="BD63" s="6">
        <v>1545.39</v>
      </c>
      <c r="BE63" s="6">
        <v>1554.6679999999999</v>
      </c>
      <c r="BF63" s="6">
        <v>1562.26</v>
      </c>
      <c r="BG63" s="6">
        <v>1572.5129999999999</v>
      </c>
      <c r="BH63" s="6">
        <v>1580.001</v>
      </c>
      <c r="BI63" s="6">
        <v>1585.83</v>
      </c>
      <c r="BJ63" s="6">
        <v>1597.9749999999999</v>
      </c>
      <c r="BK63" s="6">
        <v>1603.3009999999999</v>
      </c>
      <c r="BL63" s="6">
        <v>1616.047</v>
      </c>
      <c r="BM63" s="6">
        <v>1643.7660000000001</v>
      </c>
      <c r="BN63" s="6">
        <v>1668.9649999999999</v>
      </c>
      <c r="BO63" s="6">
        <v>1689.07</v>
      </c>
      <c r="BP63" s="6">
        <v>1699.529</v>
      </c>
      <c r="BQ63" s="6">
        <v>1723.8869999999999</v>
      </c>
      <c r="BR63" s="6">
        <v>1739.096</v>
      </c>
      <c r="BS63" s="6">
        <v>1749.4480000000001</v>
      </c>
      <c r="BT63" s="6">
        <v>1764.1759999999999</v>
      </c>
      <c r="BU63" s="6">
        <v>1773.7809999999999</v>
      </c>
      <c r="BV63" s="6">
        <v>1787.1189999999999</v>
      </c>
      <c r="BW63" s="6">
        <v>1811.7809999999999</v>
      </c>
      <c r="BX63" s="6">
        <v>1827.2349999999999</v>
      </c>
      <c r="BY63" s="6">
        <v>1842.4269999999999</v>
      </c>
      <c r="BZ63" s="6">
        <v>1854.2280000000001</v>
      </c>
      <c r="CA63" s="6">
        <v>1867.704</v>
      </c>
      <c r="CB63" s="6">
        <v>1880.8209999999999</v>
      </c>
      <c r="CC63" s="6">
        <v>1897.3209999999999</v>
      </c>
      <c r="CD63" s="6">
        <v>1920.056</v>
      </c>
      <c r="CE63" s="6">
        <v>1931.557</v>
      </c>
      <c r="CF63" s="14">
        <v>3736.2628030000001</v>
      </c>
    </row>
    <row r="64" spans="1:84" x14ac:dyDescent="0.2">
      <c r="A64" s="7" t="s">
        <v>46</v>
      </c>
      <c r="B64" s="20" t="s">
        <v>80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6.9750399999999994E-4</v>
      </c>
      <c r="L64" s="6">
        <v>1.2906799300000001E-2</v>
      </c>
      <c r="M64" s="6">
        <v>2.85290009E-2</v>
      </c>
      <c r="N64" s="6">
        <v>3.7817700199999998E-2</v>
      </c>
      <c r="O64" s="6">
        <v>5.3542700200000001E-2</v>
      </c>
      <c r="P64" s="6">
        <v>6.4915899700000002E-2</v>
      </c>
      <c r="Q64" s="6">
        <v>7.3455102499999994E-2</v>
      </c>
      <c r="R64" s="6">
        <v>8.1792297399999991E-2</v>
      </c>
      <c r="S64" s="6">
        <v>9.1986901900000001E-2</v>
      </c>
      <c r="T64" s="6">
        <v>0.104103003</v>
      </c>
      <c r="U64" s="6">
        <v>0.115201001</v>
      </c>
      <c r="V64" s="6">
        <v>0.12346800500000001</v>
      </c>
      <c r="W64" s="6">
        <v>0.26655500500000001</v>
      </c>
      <c r="X64" s="6">
        <v>0.28146399999999999</v>
      </c>
      <c r="Y64" s="9">
        <v>0</v>
      </c>
      <c r="Z64" s="6">
        <v>0.31107700199999999</v>
      </c>
      <c r="AA64" s="6">
        <v>0.33905800780000001</v>
      </c>
      <c r="AB64" s="6">
        <v>0.36472500000000002</v>
      </c>
      <c r="AC64" s="6">
        <v>0.3895790039</v>
      </c>
      <c r="AD64" s="6">
        <v>0.41868798829999998</v>
      </c>
      <c r="AE64" s="6">
        <v>0.43894101559999998</v>
      </c>
      <c r="AF64" s="6">
        <v>0.46117998049999998</v>
      </c>
      <c r="AG64" s="6">
        <v>0.4930419922</v>
      </c>
      <c r="AH64" s="6">
        <v>0.51529501950000001</v>
      </c>
      <c r="AI64" s="6">
        <v>0.55180800779999994</v>
      </c>
      <c r="AJ64" s="6">
        <v>0.57394999999999996</v>
      </c>
      <c r="AK64" s="6">
        <v>0.60745000000000005</v>
      </c>
      <c r="AL64" s="6">
        <v>0.64594199220000004</v>
      </c>
      <c r="AM64" s="6">
        <v>0.68681499020000003</v>
      </c>
      <c r="AN64" s="6">
        <v>0.80354586709999998</v>
      </c>
      <c r="AO64" s="6">
        <v>0.85505623799999997</v>
      </c>
      <c r="AP64" s="6">
        <v>0.92191400840000004</v>
      </c>
      <c r="AQ64" s="6">
        <v>0.99147864900000005</v>
      </c>
      <c r="AR64" s="6">
        <v>1.0646710749999999</v>
      </c>
      <c r="AS64" s="6">
        <v>1.7559026379</v>
      </c>
      <c r="AT64" s="6">
        <v>1.8855245481000003</v>
      </c>
      <c r="AU64" s="6">
        <v>2.4150949951</v>
      </c>
      <c r="AV64" s="6">
        <v>2.5378039551000002</v>
      </c>
      <c r="AW64" s="6">
        <v>2.7144659179999997</v>
      </c>
      <c r="AX64" s="6">
        <v>2.8979679688000002</v>
      </c>
      <c r="AY64" s="6">
        <v>3.0298219238000001</v>
      </c>
      <c r="AZ64" s="6">
        <v>3.1634032081000001</v>
      </c>
      <c r="BA64" s="6">
        <v>3.2543486821999998</v>
      </c>
      <c r="BB64" s="6">
        <v>3.3807233893999999</v>
      </c>
      <c r="BC64" s="6">
        <v>3.5404238860999997</v>
      </c>
      <c r="BD64" s="6">
        <v>3.9359163161999997</v>
      </c>
      <c r="BE64" s="6">
        <v>4.1775782333000002</v>
      </c>
      <c r="BF64" s="6">
        <v>4.7771944610999997</v>
      </c>
      <c r="BG64" s="6">
        <v>4.9001215225000001</v>
      </c>
      <c r="BH64" s="6">
        <v>5.1231715606999995</v>
      </c>
      <c r="BI64" s="6">
        <v>5.2897286560000003</v>
      </c>
      <c r="BJ64" s="6">
        <v>5.4671301758000004</v>
      </c>
      <c r="BK64" s="6">
        <v>5.5942753234999998</v>
      </c>
      <c r="BL64" s="6">
        <v>5.8865314635999999</v>
      </c>
      <c r="BM64" s="6">
        <v>6.1085445984</v>
      </c>
      <c r="BN64" s="6">
        <v>6.2695172974000002</v>
      </c>
      <c r="BO64" s="6">
        <v>6.595738678</v>
      </c>
      <c r="BP64" s="6">
        <v>7.3549339600000003</v>
      </c>
      <c r="BQ64" s="6">
        <v>7.8431761230000001</v>
      </c>
      <c r="BR64" s="6">
        <v>8.0292661621000008</v>
      </c>
      <c r="BS64" s="6">
        <v>8.1711657715000001</v>
      </c>
      <c r="BT64" s="6">
        <v>8.3338560058999995</v>
      </c>
      <c r="BU64" s="6">
        <v>8.4759858887000004</v>
      </c>
      <c r="BV64" s="6">
        <v>8.6399060059000004</v>
      </c>
      <c r="BW64" s="6">
        <v>8.8483259277000013</v>
      </c>
      <c r="BX64" s="6">
        <v>9.0158661621</v>
      </c>
      <c r="BY64" s="6">
        <v>9.1888060059000001</v>
      </c>
      <c r="BZ64" s="6">
        <v>9.4173458496000002</v>
      </c>
      <c r="CA64" s="6">
        <v>9.7002462402000003</v>
      </c>
      <c r="CB64" s="6">
        <v>9.9752161621000006</v>
      </c>
      <c r="CC64" s="6">
        <v>10.3754458496</v>
      </c>
      <c r="CD64" s="6">
        <v>10.725035693399999</v>
      </c>
      <c r="CE64" s="6">
        <v>11.035156005899999</v>
      </c>
      <c r="CF64" s="14">
        <v>154.549857</v>
      </c>
    </row>
    <row r="65" spans="1:84" x14ac:dyDescent="0.2">
      <c r="A65" s="7" t="s">
        <v>47</v>
      </c>
      <c r="B65" s="20" t="s">
        <v>81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10.553000000000001</v>
      </c>
      <c r="V65" s="6">
        <v>10.5954</v>
      </c>
      <c r="W65" s="6">
        <v>10.634</v>
      </c>
      <c r="X65" s="6">
        <v>10.6595</v>
      </c>
      <c r="Y65" s="9">
        <v>11</v>
      </c>
      <c r="Z65" s="6">
        <v>10.6829</v>
      </c>
      <c r="AA65" s="6">
        <v>10.6978869003</v>
      </c>
      <c r="AB65" s="6">
        <v>10.698870300299999</v>
      </c>
      <c r="AC65" s="6">
        <v>10.699665899700001</v>
      </c>
      <c r="AD65" s="6">
        <v>10.7008105723</v>
      </c>
      <c r="AE65" s="6">
        <v>10.7018079217</v>
      </c>
      <c r="AF65" s="6">
        <v>10.7022248841</v>
      </c>
      <c r="AG65" s="6">
        <v>10.8886641037</v>
      </c>
      <c r="AH65" s="6">
        <v>10.893577902200001</v>
      </c>
      <c r="AI65" s="6">
        <v>10.901767100499999</v>
      </c>
      <c r="AJ65" s="6">
        <v>10.9069192978</v>
      </c>
      <c r="AK65" s="6">
        <v>10.9130285934</v>
      </c>
      <c r="AL65" s="6">
        <v>10.9200050919</v>
      </c>
      <c r="AM65" s="6">
        <v>10.9236786987</v>
      </c>
      <c r="AN65" s="6">
        <v>11.5847828979</v>
      </c>
      <c r="AO65" s="6">
        <v>11.5891035889</v>
      </c>
      <c r="AP65" s="6">
        <v>11.597063908399999</v>
      </c>
      <c r="AQ65" s="6">
        <v>11.604098793</v>
      </c>
      <c r="AR65" s="6">
        <v>11.6094283035</v>
      </c>
      <c r="AS65" s="6">
        <v>11.615788412499999</v>
      </c>
      <c r="AT65" s="6">
        <v>11.6224622955</v>
      </c>
      <c r="AU65" s="6">
        <v>11.6296215118</v>
      </c>
      <c r="AV65" s="6">
        <v>11.635972796600001</v>
      </c>
      <c r="AW65" s="6">
        <v>11.6472634064</v>
      </c>
      <c r="AX65" s="6">
        <v>11.660763299599999</v>
      </c>
      <c r="AY65" s="6">
        <v>11.671788296499999</v>
      </c>
      <c r="AZ65" s="6">
        <v>11.6863666962</v>
      </c>
      <c r="BA65" s="6">
        <v>11.6985589874</v>
      </c>
      <c r="BB65" s="6">
        <v>11.721130203200001</v>
      </c>
      <c r="BC65" s="6">
        <v>12.1682271912</v>
      </c>
      <c r="BD65" s="6">
        <v>12.2384832947</v>
      </c>
      <c r="BE65" s="6">
        <v>12.326315710399999</v>
      </c>
      <c r="BF65" s="6">
        <v>12.430061993400001</v>
      </c>
      <c r="BG65" s="6">
        <v>12.5236849976</v>
      </c>
      <c r="BH65" s="6">
        <v>12.654707006800001</v>
      </c>
      <c r="BI65" s="6">
        <v>12.7825290161</v>
      </c>
      <c r="BJ65" s="6">
        <v>12.892325012200001</v>
      </c>
      <c r="BK65" s="6">
        <v>12.9941089844</v>
      </c>
      <c r="BL65" s="6">
        <v>13.2244760132</v>
      </c>
      <c r="BM65" s="6">
        <v>13.485366992199999</v>
      </c>
      <c r="BN65" s="6">
        <v>13.756547009300002</v>
      </c>
      <c r="BO65" s="6">
        <v>14.145137011700001</v>
      </c>
      <c r="BP65" s="6">
        <v>14.322826000999999</v>
      </c>
      <c r="BQ65" s="6">
        <v>14.5013949707</v>
      </c>
      <c r="BR65" s="6">
        <v>14.838222973600001</v>
      </c>
      <c r="BS65" s="6">
        <v>15.010053027300001</v>
      </c>
      <c r="BT65" s="6">
        <v>15.434581958000001</v>
      </c>
      <c r="BU65" s="6">
        <v>15.6772669922</v>
      </c>
      <c r="BV65" s="6">
        <v>16.032604931599998</v>
      </c>
      <c r="BW65" s="6">
        <v>16.524725048800001</v>
      </c>
      <c r="BX65" s="6">
        <v>16.9641120605</v>
      </c>
      <c r="BY65" s="6">
        <v>17.213027978499998</v>
      </c>
      <c r="BZ65" s="6">
        <v>17.481091064499999</v>
      </c>
      <c r="CA65" s="6">
        <v>17.8594499023</v>
      </c>
      <c r="CB65" s="6">
        <v>18.133016943400001</v>
      </c>
      <c r="CC65" s="6">
        <v>18.367381835899998</v>
      </c>
      <c r="CD65" s="6">
        <v>18.5541740723</v>
      </c>
      <c r="CE65" s="6">
        <v>18.739639990200001</v>
      </c>
      <c r="CF65" s="14">
        <v>363.83656300000001</v>
      </c>
    </row>
    <row r="66" spans="1:84" x14ac:dyDescent="0.2">
      <c r="A66" s="7" t="s">
        <v>36</v>
      </c>
      <c r="B66" s="20" t="s">
        <v>82</v>
      </c>
      <c r="C66" s="6">
        <v>166.69470000000001</v>
      </c>
      <c r="D66" s="6">
        <v>938.93349999999998</v>
      </c>
      <c r="E66" s="6">
        <v>1411.7782</v>
      </c>
      <c r="F66" s="6">
        <v>2498.7536244995003</v>
      </c>
      <c r="G66" s="6">
        <v>3037.3090000000002</v>
      </c>
      <c r="H66" s="6">
        <v>4906.8540000000003</v>
      </c>
      <c r="I66" s="6">
        <v>6168.83</v>
      </c>
      <c r="J66" s="6">
        <v>7397.74</v>
      </c>
      <c r="K66" s="6">
        <v>11704.1</v>
      </c>
      <c r="L66" s="6">
        <v>13578.0504</v>
      </c>
      <c r="M66" s="6">
        <v>17148.8796</v>
      </c>
      <c r="N66" s="6">
        <v>20241.669999999998</v>
      </c>
      <c r="O66" s="6">
        <v>22540.285</v>
      </c>
      <c r="P66" s="6">
        <v>24140.560799999999</v>
      </c>
      <c r="Q66" s="6">
        <v>25601.2192</v>
      </c>
      <c r="R66" s="6">
        <v>28857.069200000002</v>
      </c>
      <c r="S66" s="6">
        <v>30543.3</v>
      </c>
      <c r="T66" s="6">
        <v>31749.08</v>
      </c>
      <c r="U66" s="6">
        <v>36393.300000000003</v>
      </c>
      <c r="V66" s="6">
        <v>39050.190399999999</v>
      </c>
      <c r="W66" s="6">
        <v>42077.2808</v>
      </c>
      <c r="X66" s="6">
        <v>43806.28</v>
      </c>
      <c r="Y66" s="9">
        <v>47313</v>
      </c>
      <c r="Z66" s="6">
        <v>48725.900800000003</v>
      </c>
      <c r="AA66" s="6">
        <v>51635.5</v>
      </c>
      <c r="AB66" s="6">
        <v>60768.800000000003</v>
      </c>
      <c r="AC66" s="6">
        <v>62232.499199999998</v>
      </c>
      <c r="AD66" s="6">
        <v>64600.800000000003</v>
      </c>
      <c r="AE66" s="6">
        <v>66011.768200000006</v>
      </c>
      <c r="AF66" s="6">
        <v>68367.299199999994</v>
      </c>
      <c r="AG66" s="6">
        <v>70037.299199999994</v>
      </c>
      <c r="AH66" s="6">
        <v>72350</v>
      </c>
      <c r="AI66" s="6">
        <v>74736</v>
      </c>
      <c r="AJ66" s="6">
        <v>75453.299199999994</v>
      </c>
      <c r="AK66" s="6">
        <v>76357.097599999994</v>
      </c>
      <c r="AL66" s="6">
        <v>77797.2</v>
      </c>
      <c r="AM66" s="6">
        <v>78984.601599999995</v>
      </c>
      <c r="AN66" s="6">
        <v>80014.8</v>
      </c>
      <c r="AO66" s="6">
        <v>80748.399999999994</v>
      </c>
      <c r="AP66" s="6">
        <v>81790</v>
      </c>
      <c r="AQ66" s="6">
        <v>83278.900800000003</v>
      </c>
      <c r="AR66" s="6">
        <v>83837.857999999993</v>
      </c>
      <c r="AS66" s="6">
        <v>84644</v>
      </c>
      <c r="AT66" s="6">
        <v>85362.598400000003</v>
      </c>
      <c r="AU66" s="6">
        <v>86080.998399999997</v>
      </c>
      <c r="AV66" s="6">
        <v>86579.403200000001</v>
      </c>
      <c r="AW66" s="6">
        <v>87459.700800000006</v>
      </c>
      <c r="AX66" s="6">
        <v>88234.300799999997</v>
      </c>
      <c r="AY66" s="6">
        <v>89042</v>
      </c>
      <c r="AZ66" s="6">
        <v>89712.502399999998</v>
      </c>
      <c r="BA66" s="6">
        <v>90228.998399999997</v>
      </c>
      <c r="BB66" s="6">
        <v>90864.3024</v>
      </c>
      <c r="BC66" s="6">
        <v>91652.099199999997</v>
      </c>
      <c r="BD66" s="6">
        <v>92261.2</v>
      </c>
      <c r="BE66" s="6">
        <v>92956</v>
      </c>
      <c r="BF66" s="6">
        <v>93431.097599999994</v>
      </c>
      <c r="BG66" s="6">
        <v>94084.8992</v>
      </c>
      <c r="BH66" s="6">
        <v>94885.4</v>
      </c>
      <c r="BI66" s="6">
        <v>94786.902400000006</v>
      </c>
      <c r="BJ66" s="6">
        <v>96498.198399999994</v>
      </c>
      <c r="BK66" s="6">
        <v>97003.398400000005</v>
      </c>
      <c r="BL66" s="6">
        <v>98255.8992</v>
      </c>
      <c r="BM66" s="6">
        <v>99571.1008</v>
      </c>
      <c r="BN66" s="6">
        <v>100500.3008</v>
      </c>
      <c r="BO66" s="6">
        <v>101849.29919999999</v>
      </c>
      <c r="BP66" s="6">
        <v>102751.3024</v>
      </c>
      <c r="BQ66" s="6">
        <v>103925.9008</v>
      </c>
      <c r="BR66" s="6">
        <v>105024.6</v>
      </c>
      <c r="BS66" s="6">
        <v>105947.1008</v>
      </c>
      <c r="BT66" s="6">
        <v>106985.6992</v>
      </c>
      <c r="BU66" s="6">
        <v>108125.9008</v>
      </c>
      <c r="BV66" s="6">
        <v>109260.49920000001</v>
      </c>
      <c r="BW66" s="6">
        <v>110475.1008</v>
      </c>
      <c r="BX66" s="6">
        <v>111407.9008</v>
      </c>
      <c r="BY66" s="6">
        <v>112658.8</v>
      </c>
      <c r="BZ66" s="6">
        <v>113668.60159999999</v>
      </c>
      <c r="CA66" s="6">
        <v>114673.3008</v>
      </c>
      <c r="CB66" s="6">
        <v>115682.29919999999</v>
      </c>
      <c r="CC66" s="6">
        <v>116612.39840000001</v>
      </c>
      <c r="CD66" s="6">
        <v>117355.2</v>
      </c>
      <c r="CE66" s="6">
        <v>118217.70239999999</v>
      </c>
      <c r="CF66" s="14">
        <v>253367.37699300001</v>
      </c>
    </row>
    <row r="67" spans="1:84" x14ac:dyDescent="0.2">
      <c r="A67" s="7" t="s">
        <v>37</v>
      </c>
      <c r="B67" s="20" t="s">
        <v>83</v>
      </c>
      <c r="C67" s="6">
        <v>22.411533500099999</v>
      </c>
      <c r="D67" s="6">
        <v>28.8632875351</v>
      </c>
      <c r="E67" s="6">
        <v>50.759772001599998</v>
      </c>
      <c r="F67" s="6">
        <v>160.58207084049999</v>
      </c>
      <c r="G67" s="6">
        <v>178.83024316410001</v>
      </c>
      <c r="H67" s="6">
        <v>7794.1193000000003</v>
      </c>
      <c r="I67" s="6">
        <v>8072.9573</v>
      </c>
      <c r="J67" s="6">
        <v>8734.8065000000006</v>
      </c>
      <c r="K67" s="6">
        <v>9743.2662999999993</v>
      </c>
      <c r="L67" s="6">
        <v>10266.230600000001</v>
      </c>
      <c r="M67" s="6">
        <v>11563.300800000001</v>
      </c>
      <c r="N67" s="6">
        <v>12185.7997</v>
      </c>
      <c r="O67" s="6">
        <v>12457.487999999999</v>
      </c>
      <c r="P67" s="6">
        <v>12789.448399999999</v>
      </c>
      <c r="Q67" s="6">
        <v>13044.375099999999</v>
      </c>
      <c r="R67" s="6">
        <v>13377.53</v>
      </c>
      <c r="S67" s="6">
        <v>13979.522000000001</v>
      </c>
      <c r="T67" s="6">
        <v>14292.537</v>
      </c>
      <c r="U67" s="6">
        <v>18968.132799999999</v>
      </c>
      <c r="V67" s="6">
        <v>19251.252</v>
      </c>
      <c r="W67" s="6">
        <v>32546.339</v>
      </c>
      <c r="X67" s="6">
        <v>33099.68</v>
      </c>
      <c r="Y67" s="9">
        <v>36789</v>
      </c>
      <c r="Z67" s="6">
        <v>37214.983800000002</v>
      </c>
      <c r="AA67" s="6">
        <v>39634.319199999998</v>
      </c>
      <c r="AB67" s="6">
        <v>60437.229200000002</v>
      </c>
      <c r="AC67" s="6">
        <v>62353.8508</v>
      </c>
      <c r="AD67" s="6">
        <v>64178.528400000003</v>
      </c>
      <c r="AE67" s="6">
        <v>64989.090655004897</v>
      </c>
      <c r="AF67" s="6">
        <v>68002.261599999998</v>
      </c>
      <c r="AG67" s="6">
        <v>70121.420800000007</v>
      </c>
      <c r="AH67" s="6">
        <v>70886.4424</v>
      </c>
      <c r="AI67" s="6">
        <v>77301.969200000007</v>
      </c>
      <c r="AJ67" s="6">
        <v>77988.289199999999</v>
      </c>
      <c r="AK67" s="6">
        <v>78812.388399999996</v>
      </c>
      <c r="AL67" s="6">
        <v>80451.47</v>
      </c>
      <c r="AM67" s="6">
        <v>82080.080799999996</v>
      </c>
      <c r="AN67" s="6">
        <v>83084.1924</v>
      </c>
      <c r="AO67" s="6">
        <v>83782.839200000002</v>
      </c>
      <c r="AP67" s="6">
        <v>84633.877600000007</v>
      </c>
      <c r="AQ67" s="6">
        <v>85845.3992</v>
      </c>
      <c r="AR67" s="6">
        <v>86509.887400000007</v>
      </c>
      <c r="AS67" s="6">
        <v>87406.423200000005</v>
      </c>
      <c r="AT67" s="6">
        <v>88216.83</v>
      </c>
      <c r="AU67" s="6">
        <v>89406.718399999998</v>
      </c>
      <c r="AV67" s="6">
        <v>90058.559999999998</v>
      </c>
      <c r="AW67" s="6">
        <v>91036.820800000001</v>
      </c>
      <c r="AX67" s="6">
        <v>92267.361600000004</v>
      </c>
      <c r="AY67" s="6">
        <v>93466.7408</v>
      </c>
      <c r="AZ67" s="6">
        <v>94255.5432</v>
      </c>
      <c r="BA67" s="6">
        <v>94885.276800000007</v>
      </c>
      <c r="BB67" s="6">
        <v>95686.8508</v>
      </c>
      <c r="BC67" s="6">
        <v>96772.709199999998</v>
      </c>
      <c r="BD67" s="6">
        <v>97601.248399999997</v>
      </c>
      <c r="BE67" s="6">
        <v>98658.152400000006</v>
      </c>
      <c r="BF67" s="6">
        <v>99379.617599999998</v>
      </c>
      <c r="BG67" s="6">
        <v>100706.2908</v>
      </c>
      <c r="BH67" s="6">
        <v>101832.66280000001</v>
      </c>
      <c r="BI67" s="6">
        <v>103015.4676</v>
      </c>
      <c r="BJ67" s="6">
        <v>103907.3716</v>
      </c>
      <c r="BK67" s="6">
        <v>104607.7564</v>
      </c>
      <c r="BL67" s="6">
        <v>106549.71</v>
      </c>
      <c r="BM67" s="6">
        <v>109339.40119999999</v>
      </c>
      <c r="BN67" s="6">
        <v>111031.2708</v>
      </c>
      <c r="BO67" s="6">
        <v>113407.3028</v>
      </c>
      <c r="BP67" s="6">
        <v>115071.1716</v>
      </c>
      <c r="BQ67" s="6">
        <v>117013.5784</v>
      </c>
      <c r="BR67" s="6">
        <v>118865.37</v>
      </c>
      <c r="BS67" s="6">
        <v>120502.46</v>
      </c>
      <c r="BT67" s="6">
        <v>122076.97319999999</v>
      </c>
      <c r="BU67" s="6">
        <v>123628.4584</v>
      </c>
      <c r="BV67" s="6">
        <v>125171.3548</v>
      </c>
      <c r="BW67" s="6">
        <v>126646.3648</v>
      </c>
      <c r="BX67" s="6">
        <v>128069.5984</v>
      </c>
      <c r="BY67" s="6">
        <v>130876.166</v>
      </c>
      <c r="BZ67" s="6">
        <v>132335.8652</v>
      </c>
      <c r="CA67" s="6">
        <v>133493.9056</v>
      </c>
      <c r="CB67" s="6">
        <v>134461.07519999999</v>
      </c>
      <c r="CC67" s="6">
        <v>136524.08240000001</v>
      </c>
      <c r="CD67" s="6">
        <v>137485.8768</v>
      </c>
      <c r="CE67" s="6">
        <v>139080.42000000001</v>
      </c>
      <c r="CF67" s="14">
        <v>438016.79741200001</v>
      </c>
    </row>
    <row r="68" spans="1:84" x14ac:dyDescent="0.2">
      <c r="A68" s="7" t="s">
        <v>31</v>
      </c>
      <c r="B68" s="20" t="s">
        <v>95</v>
      </c>
      <c r="C68" s="6">
        <v>6.2398997999999995E-3</v>
      </c>
      <c r="D68" s="6">
        <v>0.27940700680000002</v>
      </c>
      <c r="E68" s="6">
        <v>0.45213701170000004</v>
      </c>
      <c r="F68" s="6">
        <v>0.51054501950000009</v>
      </c>
      <c r="G68" s="6">
        <v>0.60439301759999997</v>
      </c>
      <c r="H68" s="6">
        <v>0.67592900389999999</v>
      </c>
      <c r="I68" s="6">
        <v>0.84103373640000012</v>
      </c>
      <c r="J68" s="6">
        <v>6.6490153888999997</v>
      </c>
      <c r="K68" s="6">
        <v>18.995652243800002</v>
      </c>
      <c r="L68" s="6">
        <v>19.831720878599999</v>
      </c>
      <c r="M68" s="6">
        <v>21.5801953217</v>
      </c>
      <c r="N68" s="6">
        <v>24.599117157000002</v>
      </c>
      <c r="O68" s="6">
        <v>26.976812213099997</v>
      </c>
      <c r="P68" s="6">
        <v>29.731273840299998</v>
      </c>
      <c r="Q68" s="6">
        <v>33.146452685500002</v>
      </c>
      <c r="R68" s="6">
        <v>37.310745849599996</v>
      </c>
      <c r="S68" s="6">
        <v>40.688350976599999</v>
      </c>
      <c r="T68" s="6">
        <v>46.600556009999998</v>
      </c>
      <c r="U68" s="6">
        <v>167.72829899999999</v>
      </c>
      <c r="V68" s="6">
        <v>170.16276999999999</v>
      </c>
      <c r="W68" s="6">
        <v>200.11100999999999</v>
      </c>
      <c r="X68" s="6">
        <v>225.53919999999999</v>
      </c>
      <c r="Y68" s="9">
        <v>415</v>
      </c>
      <c r="Z68" s="6">
        <v>421.04161992189995</v>
      </c>
      <c r="AA68" s="6">
        <v>435.36758007810005</v>
      </c>
      <c r="AB68" s="6">
        <v>615.69899999999996</v>
      </c>
      <c r="AC68" s="6">
        <v>622.97400000000005</v>
      </c>
      <c r="AD68" s="6">
        <v>649.72299999999996</v>
      </c>
      <c r="AE68" s="6">
        <v>726.79300000000001</v>
      </c>
      <c r="AF68" s="6">
        <v>786.20500000000004</v>
      </c>
      <c r="AG68" s="6">
        <v>800.64300000000003</v>
      </c>
      <c r="AH68" s="6">
        <v>825.41800000000001</v>
      </c>
      <c r="AI68" s="6">
        <v>872.07799999999997</v>
      </c>
      <c r="AJ68" s="6">
        <v>888.91899999999998</v>
      </c>
      <c r="AK68" s="6">
        <v>903.93600000000004</v>
      </c>
      <c r="AL68" s="6">
        <v>973.95299999999997</v>
      </c>
      <c r="AM68" s="6">
        <v>987.24199999999996</v>
      </c>
      <c r="AN68" s="6">
        <v>1020.138</v>
      </c>
      <c r="AO68" s="6">
        <v>1026.578</v>
      </c>
      <c r="AP68" s="6">
        <v>1042.2860000000001</v>
      </c>
      <c r="AQ68" s="6">
        <v>1060.93</v>
      </c>
      <c r="AR68" s="6">
        <v>1075.296</v>
      </c>
      <c r="AS68" s="6">
        <v>1086.9739999999999</v>
      </c>
      <c r="AT68" s="6">
        <v>1093.626</v>
      </c>
      <c r="AU68" s="6">
        <v>1100.7270000000001</v>
      </c>
      <c r="AV68" s="6">
        <v>1105.25</v>
      </c>
      <c r="AW68" s="6">
        <v>1111.8610000000001</v>
      </c>
      <c r="AX68" s="6">
        <v>1128.269</v>
      </c>
      <c r="AY68" s="6">
        <v>1140.0840000000001</v>
      </c>
      <c r="AZ68" s="6">
        <v>1147.0650000000001</v>
      </c>
      <c r="BA68" s="6">
        <v>1186.318</v>
      </c>
      <c r="BB68" s="6">
        <v>1192.19</v>
      </c>
      <c r="BC68" s="6">
        <v>1199.4449999999999</v>
      </c>
      <c r="BD68" s="6">
        <v>1206.2660000000001</v>
      </c>
      <c r="BE68" s="6">
        <v>1212.962</v>
      </c>
      <c r="BF68" s="6">
        <v>1221.7370000000001</v>
      </c>
      <c r="BG68" s="6">
        <v>1241.5350000000001</v>
      </c>
      <c r="BH68" s="6">
        <v>1250.98</v>
      </c>
      <c r="BI68" s="6">
        <v>1257.442</v>
      </c>
      <c r="BJ68" s="6">
        <v>1263.567</v>
      </c>
      <c r="BK68" s="6">
        <v>1269.481</v>
      </c>
      <c r="BL68" s="6">
        <v>1289.575</v>
      </c>
      <c r="BM68" s="6">
        <v>1304.9010000000001</v>
      </c>
      <c r="BN68" s="6">
        <v>1318.204</v>
      </c>
      <c r="BO68" s="6">
        <v>1339.415</v>
      </c>
      <c r="BP68" s="6">
        <v>1350.605</v>
      </c>
      <c r="BQ68" s="6">
        <v>1372.2750000000001</v>
      </c>
      <c r="BR68" s="6">
        <v>1396.7929999999999</v>
      </c>
      <c r="BS68" s="6">
        <v>1406.6469999999999</v>
      </c>
      <c r="BT68" s="6">
        <v>1419.4480000000001</v>
      </c>
      <c r="BU68" s="6">
        <v>1438.9359999999999</v>
      </c>
      <c r="BV68" s="6">
        <v>1457.633</v>
      </c>
      <c r="BW68" s="6">
        <v>1479.9760000000001</v>
      </c>
      <c r="BX68" s="6">
        <v>1497.0450000000001</v>
      </c>
      <c r="BY68" s="6">
        <v>1511.8620000000001</v>
      </c>
      <c r="BZ68" s="6">
        <v>1524.7460000000001</v>
      </c>
      <c r="CA68" s="6">
        <v>1536.4760000000001</v>
      </c>
      <c r="CB68" s="6">
        <v>1550.182</v>
      </c>
      <c r="CC68" s="6">
        <v>1561.7449999999999</v>
      </c>
      <c r="CD68" s="6">
        <v>1577.184</v>
      </c>
      <c r="CE68" s="6">
        <v>1587.5340000000001</v>
      </c>
      <c r="CF68" s="14">
        <v>5509.9162130000004</v>
      </c>
    </row>
    <row r="69" spans="1:84" x14ac:dyDescent="0.2">
      <c r="A69" s="7" t="s">
        <v>32</v>
      </c>
      <c r="B69" s="20" t="s">
        <v>84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7.6652901000000004E-3</v>
      </c>
      <c r="Q69" s="6">
        <v>0.20389200439999999</v>
      </c>
      <c r="R69" s="6">
        <v>25.010899999999999</v>
      </c>
      <c r="S69" s="6">
        <v>31.610700000000001</v>
      </c>
      <c r="T69" s="6">
        <v>40.491100000000003</v>
      </c>
      <c r="U69" s="6">
        <v>46.25</v>
      </c>
      <c r="V69" s="6">
        <v>48.767400000000002</v>
      </c>
      <c r="W69" s="6">
        <v>58.560200000000002</v>
      </c>
      <c r="X69" s="6">
        <v>60.246200000000002</v>
      </c>
      <c r="Y69" s="9">
        <v>62</v>
      </c>
      <c r="Z69" s="6">
        <v>62.090699999999998</v>
      </c>
      <c r="AA69" s="6">
        <v>62.521599999999999</v>
      </c>
      <c r="AB69" s="6">
        <v>228.154</v>
      </c>
      <c r="AC69" s="6">
        <v>228.34800000000001</v>
      </c>
      <c r="AD69" s="6">
        <v>253.751</v>
      </c>
      <c r="AE69" s="6">
        <v>253.988</v>
      </c>
      <c r="AF69" s="6">
        <v>257.553</v>
      </c>
      <c r="AG69" s="6">
        <v>258.12400000000002</v>
      </c>
      <c r="AH69" s="6">
        <v>258.53699999999998</v>
      </c>
      <c r="AI69" s="6">
        <v>269.05099999999999</v>
      </c>
      <c r="AJ69" s="6">
        <v>269.42099999999999</v>
      </c>
      <c r="AK69" s="6">
        <v>269.81599999999997</v>
      </c>
      <c r="AL69" s="6">
        <v>279.72556699219996</v>
      </c>
      <c r="AM69" s="6">
        <v>288.64382800289997</v>
      </c>
      <c r="AN69" s="6">
        <v>289.29182700199999</v>
      </c>
      <c r="AO69" s="6">
        <v>289.71911201169996</v>
      </c>
      <c r="AP69" s="6">
        <v>290.87044804689998</v>
      </c>
      <c r="AQ69" s="6">
        <v>291.34197001950002</v>
      </c>
      <c r="AR69" s="6">
        <v>291.58722998050001</v>
      </c>
      <c r="AS69" s="6">
        <v>291.95569003909998</v>
      </c>
      <c r="AT69" s="6">
        <v>292.27514003909999</v>
      </c>
      <c r="AU69" s="6">
        <v>292.8034400391</v>
      </c>
      <c r="AV69" s="6">
        <v>293.16315996090003</v>
      </c>
      <c r="AW69" s="6">
        <v>293.62175000000002</v>
      </c>
      <c r="AX69" s="6">
        <v>294.06844999999998</v>
      </c>
      <c r="AY69" s="6">
        <v>294.44295</v>
      </c>
      <c r="AZ69" s="6">
        <v>295.01522998050001</v>
      </c>
      <c r="BA69" s="6">
        <v>295.32007001950001</v>
      </c>
      <c r="BB69" s="6">
        <v>297.2936900391</v>
      </c>
      <c r="BC69" s="6">
        <v>297.80932998050002</v>
      </c>
      <c r="BD69" s="6">
        <v>298.2646900391</v>
      </c>
      <c r="BE69" s="6">
        <v>303.78149999999999</v>
      </c>
      <c r="BF69" s="6">
        <v>304.45775996099997</v>
      </c>
      <c r="BG69" s="6">
        <v>308.28757001999998</v>
      </c>
      <c r="BH69" s="6">
        <v>309.52620996100001</v>
      </c>
      <c r="BI69" s="6">
        <v>313.66176992199996</v>
      </c>
      <c r="BJ69" s="6">
        <v>317.73659003900002</v>
      </c>
      <c r="BK69" s="6">
        <v>319.63835996099999</v>
      </c>
      <c r="BL69" s="6">
        <v>330.760819922</v>
      </c>
      <c r="BM69" s="6">
        <v>341.96868007800003</v>
      </c>
      <c r="BN69" s="6">
        <v>347.70798007799999</v>
      </c>
      <c r="BO69" s="6">
        <v>357.60800982199999</v>
      </c>
      <c r="BP69" s="6">
        <v>362.86324434400001</v>
      </c>
      <c r="BQ69" s="6">
        <v>369.94000419899999</v>
      </c>
      <c r="BR69" s="6">
        <v>377.13258591300001</v>
      </c>
      <c r="BS69" s="6">
        <v>390.76236284200002</v>
      </c>
      <c r="BT69" s="6">
        <v>405.878631934</v>
      </c>
      <c r="BU69" s="6">
        <v>418.51825307600001</v>
      </c>
      <c r="BV69" s="6">
        <v>432.50779882800003</v>
      </c>
      <c r="BW69" s="6">
        <v>441.069084863</v>
      </c>
      <c r="BX69" s="6">
        <v>447.58691533199993</v>
      </c>
      <c r="BY69" s="6">
        <v>459.53650517599999</v>
      </c>
      <c r="BZ69" s="6">
        <v>464.05387470699998</v>
      </c>
      <c r="CA69" s="6">
        <v>467.66044502</v>
      </c>
      <c r="CB69" s="6">
        <v>470.26862470699996</v>
      </c>
      <c r="CC69" s="6">
        <v>472.74221533199994</v>
      </c>
      <c r="CD69" s="6">
        <v>475.25257998000001</v>
      </c>
      <c r="CE69" s="6">
        <v>478.45732500000003</v>
      </c>
      <c r="CF69" s="14">
        <v>2043.9623750000001</v>
      </c>
    </row>
    <row r="70" spans="1:84" x14ac:dyDescent="0.2">
      <c r="A70" s="7" t="s">
        <v>33</v>
      </c>
      <c r="B70" s="20" t="s">
        <v>85</v>
      </c>
      <c r="C70" s="6">
        <v>9.8776000000000001E-6</v>
      </c>
      <c r="D70" s="6">
        <v>9.8776000000000001E-6</v>
      </c>
      <c r="E70" s="6">
        <v>9.8776000000000001E-6</v>
      </c>
      <c r="F70" s="6">
        <v>9.8776000000000001E-6</v>
      </c>
      <c r="G70" s="6">
        <v>9.8776000000000001E-6</v>
      </c>
      <c r="H70" s="6">
        <v>3.8894500000000001</v>
      </c>
      <c r="I70" s="6">
        <v>4.2013499999999997</v>
      </c>
      <c r="J70" s="6">
        <v>4.3064</v>
      </c>
      <c r="K70" s="6">
        <v>4.6290310058999999</v>
      </c>
      <c r="L70" s="6">
        <v>5.6876840698000004</v>
      </c>
      <c r="M70" s="6">
        <v>6.778065966799999</v>
      </c>
      <c r="N70" s="6">
        <v>7.4547189696999991</v>
      </c>
      <c r="O70" s="6">
        <v>8.1151871582000012</v>
      </c>
      <c r="P70" s="6">
        <v>8.5606470214999995</v>
      </c>
      <c r="Q70" s="6">
        <v>8.8994111815999997</v>
      </c>
      <c r="R70" s="6">
        <v>9.5623691405999995</v>
      </c>
      <c r="S70" s="6">
        <v>10.2057333008</v>
      </c>
      <c r="T70" s="6">
        <v>12.02202969</v>
      </c>
      <c r="U70" s="6">
        <v>43.402950099999998</v>
      </c>
      <c r="V70" s="6">
        <v>44.485319920000002</v>
      </c>
      <c r="W70" s="6">
        <v>58.497380079999999</v>
      </c>
      <c r="X70" s="6">
        <v>60.820689999999999</v>
      </c>
      <c r="Y70" s="9">
        <v>72</v>
      </c>
      <c r="Z70" s="6">
        <v>74.455150000000003</v>
      </c>
      <c r="AA70" s="6">
        <v>78.363049609399994</v>
      </c>
      <c r="AB70" s="6">
        <v>105.68355</v>
      </c>
      <c r="AC70" s="6">
        <v>109.8800902344</v>
      </c>
      <c r="AD70" s="6">
        <v>114.7492203125</v>
      </c>
      <c r="AE70" s="6">
        <v>117.5819703125</v>
      </c>
      <c r="AF70" s="6">
        <v>122.95366015629999</v>
      </c>
      <c r="AG70" s="6">
        <v>126.59729023440001</v>
      </c>
      <c r="AH70" s="6">
        <v>135.81586015629998</v>
      </c>
      <c r="AI70" s="6">
        <v>157.69152968750001</v>
      </c>
      <c r="AJ70" s="6">
        <v>160.14161015629998</v>
      </c>
      <c r="AK70" s="6">
        <v>163.3777101563</v>
      </c>
      <c r="AL70" s="6">
        <v>171.28386015629999</v>
      </c>
      <c r="AM70" s="6">
        <v>180.1840898438</v>
      </c>
      <c r="AN70" s="6">
        <v>184.68015</v>
      </c>
      <c r="AO70" s="6">
        <v>187.5385</v>
      </c>
      <c r="AP70" s="6">
        <v>190.4005601563</v>
      </c>
      <c r="AQ70" s="6">
        <v>194.4315898438</v>
      </c>
      <c r="AR70" s="6">
        <v>197.2921</v>
      </c>
      <c r="AS70" s="6">
        <v>203.81819999999999</v>
      </c>
      <c r="AT70" s="6">
        <v>206.90790000000001</v>
      </c>
      <c r="AU70" s="6">
        <v>209.92240000000001</v>
      </c>
      <c r="AV70" s="6">
        <v>212.0624</v>
      </c>
      <c r="AW70" s="6">
        <v>216.0797</v>
      </c>
      <c r="AX70" s="6">
        <v>220.51169999999999</v>
      </c>
      <c r="AY70" s="6">
        <v>223.42590000000001</v>
      </c>
      <c r="AZ70" s="6">
        <v>226.4409</v>
      </c>
      <c r="BA70" s="6">
        <v>229.13640000000001</v>
      </c>
      <c r="BB70" s="6">
        <v>233.06989999999999</v>
      </c>
      <c r="BC70" s="6">
        <v>237.47640000000001</v>
      </c>
      <c r="BD70" s="6">
        <v>240.34540000000001</v>
      </c>
      <c r="BE70" s="6">
        <v>243.15219999999999</v>
      </c>
      <c r="BF70" s="6">
        <v>245.3116</v>
      </c>
      <c r="BG70" s="6">
        <v>248.24340000000001</v>
      </c>
      <c r="BH70" s="6">
        <v>251.70910000000001</v>
      </c>
      <c r="BI70" s="6">
        <v>255.32730000000001</v>
      </c>
      <c r="BJ70" s="6">
        <v>257.46629999999999</v>
      </c>
      <c r="BK70" s="6">
        <v>259.45440000000002</v>
      </c>
      <c r="BL70" s="6">
        <v>264.91520000000003</v>
      </c>
      <c r="BM70" s="6">
        <v>280.81849999999997</v>
      </c>
      <c r="BN70" s="6">
        <v>285.98849999999999</v>
      </c>
      <c r="BO70" s="6">
        <v>292.45119999999997</v>
      </c>
      <c r="BP70" s="6">
        <v>297.44110000000001</v>
      </c>
      <c r="BQ70" s="6">
        <v>303.36239999999998</v>
      </c>
      <c r="BR70" s="6">
        <v>308.4221</v>
      </c>
      <c r="BS70" s="6">
        <v>313.12439999999998</v>
      </c>
      <c r="BT70" s="6">
        <v>318.3193</v>
      </c>
      <c r="BU70" s="6">
        <v>322.63220000000001</v>
      </c>
      <c r="BV70" s="6">
        <v>329.97809999999998</v>
      </c>
      <c r="BW70" s="6">
        <v>334.78289999999998</v>
      </c>
      <c r="BX70" s="6">
        <v>339.99889999999999</v>
      </c>
      <c r="BY70" s="6">
        <v>346.2457</v>
      </c>
      <c r="BZ70" s="6">
        <v>354.81720000000001</v>
      </c>
      <c r="CA70" s="6">
        <v>362.08449999999999</v>
      </c>
      <c r="CB70" s="6">
        <v>367.85469999999998</v>
      </c>
      <c r="CC70" s="6">
        <v>374.85419999999999</v>
      </c>
      <c r="CD70" s="6">
        <v>380.14760000000001</v>
      </c>
      <c r="CE70" s="6">
        <v>386.4606</v>
      </c>
      <c r="CF70" s="14">
        <v>3141.6713650000002</v>
      </c>
    </row>
    <row r="71" spans="1:84" x14ac:dyDescent="0.2">
      <c r="A71" s="7" t="s">
        <v>34</v>
      </c>
      <c r="B71" s="20" t="s">
        <v>86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0.79171699220000002</v>
      </c>
      <c r="BJ71" s="6">
        <v>0.80589702149999998</v>
      </c>
      <c r="BK71" s="6">
        <v>0.81844702150000004</v>
      </c>
      <c r="BL71" s="6">
        <v>0.85828603520000002</v>
      </c>
      <c r="BM71" s="6">
        <v>0.88668398439999996</v>
      </c>
      <c r="BN71" s="6">
        <v>0.9338900390999999</v>
      </c>
      <c r="BO71" s="6">
        <v>0.99472900389999996</v>
      </c>
      <c r="BP71" s="6">
        <v>1.0487200194999999</v>
      </c>
      <c r="BQ71" s="6">
        <v>1.0891599609</v>
      </c>
      <c r="BR71" s="6">
        <v>1.1474500000000001</v>
      </c>
      <c r="BS71" s="6">
        <v>1.2048200194999998</v>
      </c>
      <c r="BT71" s="6">
        <v>1.3089299805000001</v>
      </c>
      <c r="BU71" s="6">
        <v>1.3833</v>
      </c>
      <c r="BV71" s="6">
        <v>1.3904900390999999</v>
      </c>
      <c r="BW71" s="6">
        <v>1.3905599609000001</v>
      </c>
      <c r="BX71" s="6">
        <v>1.3905599609000001</v>
      </c>
      <c r="BY71" s="6">
        <v>1.3905599609000001</v>
      </c>
      <c r="BZ71" s="6">
        <v>1.3905599609000001</v>
      </c>
      <c r="CA71" s="6">
        <v>1.3905599609000001</v>
      </c>
      <c r="CB71" s="6">
        <v>1.3905599609000001</v>
      </c>
      <c r="CC71" s="6">
        <v>1.3905599609000001</v>
      </c>
      <c r="CD71" s="6">
        <v>1.3905599609000001</v>
      </c>
      <c r="CE71" s="6">
        <v>1.3905599609000001</v>
      </c>
      <c r="CF71" s="14">
        <v>64.966469000000004</v>
      </c>
    </row>
    <row r="72" spans="1:84" x14ac:dyDescent="0.2">
      <c r="A72" s="7" t="s">
        <v>35</v>
      </c>
      <c r="B72" s="20" t="s">
        <v>87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0.79371601599999997</v>
      </c>
      <c r="V72" s="6">
        <v>0.797552979</v>
      </c>
      <c r="W72" s="6">
        <v>10.4315</v>
      </c>
      <c r="X72" s="6">
        <v>11.126300000000001</v>
      </c>
      <c r="Y72" s="9">
        <v>12</v>
      </c>
      <c r="Z72" s="6">
        <v>12.0258000416</v>
      </c>
      <c r="AA72" s="6">
        <v>12.472459132999999</v>
      </c>
      <c r="AB72" s="6">
        <v>13.03153573</v>
      </c>
      <c r="AC72" s="6">
        <v>13.28118596</v>
      </c>
      <c r="AD72" s="6">
        <v>13.585539540099999</v>
      </c>
      <c r="AE72" s="6">
        <v>13.709384030199999</v>
      </c>
      <c r="AF72" s="6">
        <v>13.805478839900001</v>
      </c>
      <c r="AG72" s="6">
        <v>13.861270900000001</v>
      </c>
      <c r="AH72" s="6">
        <v>13.8830242004</v>
      </c>
      <c r="AI72" s="6">
        <v>13.925783500699998</v>
      </c>
      <c r="AJ72" s="6">
        <v>13.948162200900001</v>
      </c>
      <c r="AK72" s="6">
        <v>14.012085998499998</v>
      </c>
      <c r="AL72" s="6">
        <v>14.1135200989</v>
      </c>
      <c r="AM72" s="6">
        <v>14.1575982971</v>
      </c>
      <c r="AN72" s="6">
        <v>14.208843402099999</v>
      </c>
      <c r="AO72" s="6">
        <v>14.2425942993</v>
      </c>
      <c r="AP72" s="6">
        <v>14.279335699500001</v>
      </c>
      <c r="AQ72" s="6">
        <v>14.312714001500002</v>
      </c>
      <c r="AR72" s="6">
        <v>14.3315410034</v>
      </c>
      <c r="AS72" s="6">
        <v>14.356543994099999</v>
      </c>
      <c r="AT72" s="6">
        <v>14.376836999499998</v>
      </c>
      <c r="AU72" s="6">
        <v>14.398243005399999</v>
      </c>
      <c r="AV72" s="6">
        <v>14.417384997599999</v>
      </c>
      <c r="AW72" s="6">
        <v>14.4447319946</v>
      </c>
      <c r="AX72" s="6">
        <v>14.4750149902</v>
      </c>
      <c r="AY72" s="6">
        <v>14.501926000999999</v>
      </c>
      <c r="AZ72" s="6">
        <v>14.533775</v>
      </c>
      <c r="BA72" s="6">
        <v>14.564985009799999</v>
      </c>
      <c r="BB72" s="6">
        <v>14.619082006799999</v>
      </c>
      <c r="BC72" s="6">
        <v>14.6857169922</v>
      </c>
      <c r="BD72" s="6">
        <v>14.734860986299999</v>
      </c>
      <c r="BE72" s="6">
        <v>14.781408984400001</v>
      </c>
      <c r="BF72" s="6">
        <v>14.822897998</v>
      </c>
      <c r="BG72" s="6">
        <v>14.868877002</v>
      </c>
      <c r="BH72" s="6">
        <v>14.925162988299999</v>
      </c>
      <c r="BI72" s="6">
        <v>14.966075976600001</v>
      </c>
      <c r="BJ72" s="6">
        <v>15.003143017599999</v>
      </c>
      <c r="BK72" s="6">
        <v>15.02455</v>
      </c>
      <c r="BL72" s="6">
        <v>15.1031069824</v>
      </c>
      <c r="BM72" s="6">
        <v>15.1778830078</v>
      </c>
      <c r="BN72" s="6">
        <v>15.2412570313</v>
      </c>
      <c r="BO72" s="6">
        <v>15.2870349609</v>
      </c>
      <c r="BP72" s="6">
        <v>15.312936035199998</v>
      </c>
      <c r="BQ72" s="6">
        <v>15.3253679688</v>
      </c>
      <c r="BR72" s="6">
        <v>15.328813964800002</v>
      </c>
      <c r="BS72" s="6">
        <v>15.334044042999999</v>
      </c>
      <c r="BT72" s="6">
        <v>15.3405530273</v>
      </c>
      <c r="BU72" s="6">
        <v>15.346916992200001</v>
      </c>
      <c r="BV72" s="6">
        <v>15.353929980499998</v>
      </c>
      <c r="BW72" s="6">
        <v>15.3714110352</v>
      </c>
      <c r="BX72" s="6">
        <v>15.3988700195</v>
      </c>
      <c r="BY72" s="6">
        <v>15.426440039100001</v>
      </c>
      <c r="BZ72" s="6">
        <v>15.4533</v>
      </c>
      <c r="CA72" s="6">
        <v>15.511100000000001</v>
      </c>
      <c r="CB72" s="6">
        <v>15.610849999999999</v>
      </c>
      <c r="CC72" s="6">
        <v>15.7758</v>
      </c>
      <c r="CD72" s="6">
        <v>15.8918599609</v>
      </c>
      <c r="CE72" s="6">
        <v>16.053480078100002</v>
      </c>
      <c r="CF72" s="14">
        <v>150.96497600000001</v>
      </c>
    </row>
    <row r="73" spans="1:84" x14ac:dyDescent="0.2">
      <c r="A73" s="7" t="s">
        <v>48</v>
      </c>
      <c r="B73" s="20" t="s">
        <v>88</v>
      </c>
      <c r="C73" s="6">
        <v>0</v>
      </c>
      <c r="D73" s="6">
        <v>1.3861499999999999E-5</v>
      </c>
      <c r="E73" s="6">
        <v>4.7621699999999998E-5</v>
      </c>
      <c r="F73" s="6">
        <v>6.2858E-5</v>
      </c>
      <c r="G73" s="6">
        <v>2.70492E-4</v>
      </c>
      <c r="H73" s="6">
        <v>3.4508500000000002E-4</v>
      </c>
      <c r="I73" s="6">
        <v>0.4358050383</v>
      </c>
      <c r="J73" s="6">
        <v>0.4445692175</v>
      </c>
      <c r="K73" s="6">
        <v>0.47317308959999999</v>
      </c>
      <c r="L73" s="6">
        <v>0.50186537209999993</v>
      </c>
      <c r="M73" s="6">
        <v>0.52809856760000007</v>
      </c>
      <c r="N73" s="6">
        <v>0.57649093249999994</v>
      </c>
      <c r="O73" s="6">
        <v>0.60682052000000009</v>
      </c>
      <c r="P73" s="6">
        <v>0.64962400360000006</v>
      </c>
      <c r="Q73" s="6">
        <v>0.67922088009999992</v>
      </c>
      <c r="R73" s="6">
        <v>0.70469651789999999</v>
      </c>
      <c r="S73" s="6">
        <v>0.72999661179999997</v>
      </c>
      <c r="T73" s="6">
        <v>0.777924214</v>
      </c>
      <c r="U73" s="6">
        <v>0.85225709800000005</v>
      </c>
      <c r="V73" s="6">
        <v>0.93390649400000003</v>
      </c>
      <c r="W73" s="6">
        <v>1.037963733</v>
      </c>
      <c r="X73" s="6">
        <v>1.226674</v>
      </c>
      <c r="Y73" s="9">
        <v>3</v>
      </c>
      <c r="Z73" s="6">
        <v>3.1334099608999999</v>
      </c>
      <c r="AA73" s="6">
        <v>3.3217700194999997</v>
      </c>
      <c r="AB73" s="6">
        <v>3.6236800780999996</v>
      </c>
      <c r="AC73" s="6">
        <v>3.8228799805000002</v>
      </c>
      <c r="AD73" s="6">
        <v>4.0885799805000005</v>
      </c>
      <c r="AE73" s="6">
        <v>4.2417799805000005</v>
      </c>
      <c r="AF73" s="6">
        <v>5.3817898438</v>
      </c>
      <c r="AG73" s="6">
        <v>5.9991199219000002</v>
      </c>
      <c r="AH73" s="6">
        <v>6.3865300780999998</v>
      </c>
      <c r="AI73" s="6">
        <v>8.1177099608999992</v>
      </c>
      <c r="AJ73" s="6">
        <v>8.9821998047000005</v>
      </c>
      <c r="AK73" s="6">
        <v>9.4755298828000001</v>
      </c>
      <c r="AL73" s="6">
        <v>10.381149755899999</v>
      </c>
      <c r="AM73" s="6">
        <v>11.851551928700001</v>
      </c>
      <c r="AN73" s="6">
        <v>14.776999145500001</v>
      </c>
      <c r="AO73" s="6">
        <v>15.885812011700001</v>
      </c>
      <c r="AP73" s="6">
        <v>17.408301464800001</v>
      </c>
      <c r="AQ73" s="6">
        <v>18.879396997100002</v>
      </c>
      <c r="AR73" s="6">
        <v>20.0763881592</v>
      </c>
      <c r="AS73" s="6">
        <v>21.194946997100001</v>
      </c>
      <c r="AT73" s="6">
        <v>22.135420996099999</v>
      </c>
      <c r="AU73" s="6">
        <v>22.9939110107</v>
      </c>
      <c r="AV73" s="6">
        <v>23.870894995099999</v>
      </c>
      <c r="AW73" s="6">
        <v>24.885699023400001</v>
      </c>
      <c r="AX73" s="6">
        <v>27.882587988299999</v>
      </c>
      <c r="AY73" s="6">
        <v>28.892483007800003</v>
      </c>
      <c r="AZ73" s="6">
        <v>29.776777978500004</v>
      </c>
      <c r="BA73" s="6">
        <v>30.500887011700001</v>
      </c>
      <c r="BB73" s="6">
        <v>31.538072998000001</v>
      </c>
      <c r="BC73" s="6">
        <v>32.725620019499999</v>
      </c>
      <c r="BD73" s="6">
        <v>33.528566992199998</v>
      </c>
      <c r="BE73" s="6">
        <v>34.326179980500001</v>
      </c>
      <c r="BF73" s="6">
        <v>34.941351953099996</v>
      </c>
      <c r="BG73" s="6">
        <v>35.673795019499998</v>
      </c>
      <c r="BH73" s="6">
        <v>36.430517968800004</v>
      </c>
      <c r="BI73" s="6">
        <v>36.99295</v>
      </c>
      <c r="BJ73" s="6">
        <v>37.482109960900004</v>
      </c>
      <c r="BK73" s="6">
        <v>37.895909960899999</v>
      </c>
      <c r="BL73" s="6">
        <v>39.726219921899997</v>
      </c>
      <c r="BM73" s="6">
        <v>40.5607599609</v>
      </c>
      <c r="BN73" s="6">
        <v>41.494980078099999</v>
      </c>
      <c r="BO73" s="6">
        <v>42.087000000000003</v>
      </c>
      <c r="BP73" s="6">
        <v>42.513309960900003</v>
      </c>
      <c r="BQ73" s="6">
        <v>42.967880078100002</v>
      </c>
      <c r="BR73" s="6">
        <v>43.3239800781</v>
      </c>
      <c r="BS73" s="6">
        <v>43.612319921900003</v>
      </c>
      <c r="BT73" s="6">
        <v>45.928100000000001</v>
      </c>
      <c r="BU73" s="6">
        <v>46.1995</v>
      </c>
      <c r="BV73" s="6">
        <v>46.508180078099997</v>
      </c>
      <c r="BW73" s="6">
        <v>46.824319921899999</v>
      </c>
      <c r="BX73" s="6">
        <v>47.194719921900003</v>
      </c>
      <c r="BY73" s="6">
        <v>47.574080078100003</v>
      </c>
      <c r="BZ73" s="6">
        <v>47.9800300781</v>
      </c>
      <c r="CA73" s="6">
        <v>48.711680078100002</v>
      </c>
      <c r="CB73" s="6">
        <v>50.317549999999997</v>
      </c>
      <c r="CC73" s="6">
        <v>50.885269921899997</v>
      </c>
      <c r="CD73" s="6">
        <v>51.68515</v>
      </c>
      <c r="CE73" s="6">
        <v>52.319980078100002</v>
      </c>
      <c r="CF73" s="14">
        <v>730.59083399999997</v>
      </c>
    </row>
    <row r="74" spans="1:84" x14ac:dyDescent="0.2">
      <c r="A74" s="7" t="s">
        <v>49</v>
      </c>
      <c r="B74" s="20" t="s">
        <v>89</v>
      </c>
      <c r="C74" s="6">
        <v>1.52184998E-2</v>
      </c>
      <c r="D74" s="6">
        <v>3.1593099999999999E-2</v>
      </c>
      <c r="E74" s="6">
        <v>4.0150100700000003E-2</v>
      </c>
      <c r="F74" s="6">
        <v>4.7097399899999996E-2</v>
      </c>
      <c r="G74" s="6">
        <v>5.6972900400000005E-2</v>
      </c>
      <c r="H74" s="6">
        <v>6.5967700200000007E-2</v>
      </c>
      <c r="I74" s="6">
        <v>8.0425701900000007E-2</v>
      </c>
      <c r="J74" s="6">
        <v>8.9128002900000003E-2</v>
      </c>
      <c r="K74" s="6">
        <v>0.1138910034</v>
      </c>
      <c r="L74" s="6">
        <v>0.12968900149999998</v>
      </c>
      <c r="M74" s="6">
        <v>0.19698499759999999</v>
      </c>
      <c r="N74" s="6">
        <v>0.23406899410000001</v>
      </c>
      <c r="O74" s="6">
        <v>0.26406699220000002</v>
      </c>
      <c r="P74" s="6">
        <v>0.29073601069999999</v>
      </c>
      <c r="Q74" s="6">
        <v>0.32297600100000001</v>
      </c>
      <c r="R74" s="6">
        <v>0.37005300289999998</v>
      </c>
      <c r="S74" s="6">
        <v>0.41626098629999997</v>
      </c>
      <c r="T74" s="6">
        <v>0.53929449500000004</v>
      </c>
      <c r="U74" s="6">
        <v>0.69527501199999997</v>
      </c>
      <c r="V74" s="6">
        <v>0.82895297899999998</v>
      </c>
      <c r="W74" s="6">
        <v>0.95756799299999995</v>
      </c>
      <c r="X74" s="6">
        <v>1.0643</v>
      </c>
      <c r="Y74" s="9">
        <v>1</v>
      </c>
      <c r="Z74" s="6">
        <v>1.1998210449</v>
      </c>
      <c r="AA74" s="6">
        <v>1.2622250244000002</v>
      </c>
      <c r="AB74" s="6">
        <v>1.3299959594999999</v>
      </c>
      <c r="AC74" s="6">
        <v>1.4062800048999999</v>
      </c>
      <c r="AD74" s="6">
        <v>1.488984021</v>
      </c>
      <c r="AE74" s="6">
        <v>1.5445880005000001</v>
      </c>
      <c r="AF74" s="6">
        <v>1.6122579589999999</v>
      </c>
      <c r="AG74" s="6">
        <v>1.7343209961000001</v>
      </c>
      <c r="AH74" s="6">
        <v>1.7984019775</v>
      </c>
      <c r="AI74" s="6">
        <v>1.9469369629000002</v>
      </c>
      <c r="AJ74" s="6">
        <v>2.0724669555999999</v>
      </c>
      <c r="AK74" s="6">
        <v>2.2158860107000002</v>
      </c>
      <c r="AL74" s="6">
        <v>2.3798459961000002</v>
      </c>
      <c r="AM74" s="6">
        <v>2.5009639647999999</v>
      </c>
      <c r="AN74" s="6">
        <v>2.6893429931999999</v>
      </c>
      <c r="AO74" s="6">
        <v>2.7944099120999999</v>
      </c>
      <c r="AP74" s="6">
        <v>2.9593689453000001</v>
      </c>
      <c r="AQ74" s="6">
        <v>3.0991549316000002</v>
      </c>
      <c r="AR74" s="6">
        <v>3.1776310058999999</v>
      </c>
      <c r="AS74" s="6">
        <v>3.3088609375</v>
      </c>
      <c r="AT74" s="6">
        <v>3.4114679687999998</v>
      </c>
      <c r="AU74" s="6">
        <v>3.5039339354999997</v>
      </c>
      <c r="AV74" s="6">
        <v>3.5678400879000001</v>
      </c>
      <c r="AW74" s="6">
        <v>3.6446849608999998</v>
      </c>
      <c r="AX74" s="6">
        <v>3.7288999999999999</v>
      </c>
      <c r="AY74" s="6">
        <v>3.8037090819999997</v>
      </c>
      <c r="AZ74" s="6">
        <v>3.8707100585999998</v>
      </c>
      <c r="BA74" s="6">
        <v>3.9223900391000002</v>
      </c>
      <c r="BB74" s="6">
        <v>3.9729600586</v>
      </c>
      <c r="BC74" s="6">
        <v>4.0760699219000003</v>
      </c>
      <c r="BD74" s="6">
        <v>4.1511800780999994</v>
      </c>
      <c r="BE74" s="6">
        <v>4.2037900391000003</v>
      </c>
      <c r="BF74" s="6">
        <v>4.2358701172000002</v>
      </c>
      <c r="BG74" s="6">
        <v>4.2789000000000001</v>
      </c>
      <c r="BH74" s="6">
        <v>4.3256499022999995</v>
      </c>
      <c r="BI74" s="6">
        <v>4.3455701172000003</v>
      </c>
      <c r="BJ74" s="6">
        <v>4.3595399413999996</v>
      </c>
      <c r="BK74" s="6">
        <v>4.3653099608999995</v>
      </c>
      <c r="BL74" s="6">
        <v>4.3751799805000005</v>
      </c>
      <c r="BM74" s="6">
        <v>6.0626100585999998</v>
      </c>
      <c r="BN74" s="6">
        <v>6.1967201171999999</v>
      </c>
      <c r="BO74" s="6">
        <v>6.3709899413999995</v>
      </c>
      <c r="BP74" s="6">
        <v>6.5635100586000004</v>
      </c>
      <c r="BQ74" s="6">
        <v>6.8948300781</v>
      </c>
      <c r="BR74" s="6">
        <v>7.1694599608999994</v>
      </c>
      <c r="BS74" s="6">
        <v>7.4223700194999997</v>
      </c>
      <c r="BT74" s="6">
        <v>7.7551500000000004</v>
      </c>
      <c r="BU74" s="6">
        <v>7.9756900390999999</v>
      </c>
      <c r="BV74" s="6">
        <v>8.1320400390999996</v>
      </c>
      <c r="BW74" s="6">
        <v>8.2947701172000006</v>
      </c>
      <c r="BX74" s="6">
        <v>8.360280273399999</v>
      </c>
      <c r="BY74" s="6">
        <v>8.4017299805000007</v>
      </c>
      <c r="BZ74" s="6">
        <v>8.4598401367000005</v>
      </c>
      <c r="CA74" s="6">
        <v>8.5184002930000009</v>
      </c>
      <c r="CB74" s="6">
        <v>8.5655096680000007</v>
      </c>
      <c r="CC74" s="6">
        <v>8.6156203125000008</v>
      </c>
      <c r="CD74" s="6">
        <v>8.7328703124999993</v>
      </c>
      <c r="CE74" s="6">
        <v>9.1096113280999997</v>
      </c>
      <c r="CF74" s="14">
        <v>49.095843000000002</v>
      </c>
    </row>
    <row r="75" spans="1:84" x14ac:dyDescent="0.2">
      <c r="A75" s="7" t="s">
        <v>22</v>
      </c>
      <c r="B75" s="20" t="s">
        <v>90</v>
      </c>
      <c r="C75" s="6">
        <v>6.3253992000000009E-2</v>
      </c>
      <c r="D75" s="6">
        <v>7.2199442699999991E-2</v>
      </c>
      <c r="E75" s="6">
        <v>8.3161560499999995E-2</v>
      </c>
      <c r="F75" s="6">
        <v>8.8826291599999996E-2</v>
      </c>
      <c r="G75" s="6">
        <v>9.8302871299999997E-2</v>
      </c>
      <c r="H75" s="6">
        <v>0.1484241852</v>
      </c>
      <c r="I75" s="6">
        <v>0.22570211749999999</v>
      </c>
      <c r="J75" s="6">
        <v>0.27730194650000001</v>
      </c>
      <c r="K75" s="6">
        <v>0.4078205318</v>
      </c>
      <c r="L75" s="6">
        <v>0.48534124030000003</v>
      </c>
      <c r="M75" s="6">
        <v>0.6197266266</v>
      </c>
      <c r="N75" s="6">
        <v>1.1761791756</v>
      </c>
      <c r="O75" s="6">
        <v>1.2803330771999999</v>
      </c>
      <c r="P75" s="6">
        <v>1.3742163818000002</v>
      </c>
      <c r="Q75" s="6">
        <v>1.9108621201000002</v>
      </c>
      <c r="R75" s="6">
        <v>2.3226350829999998</v>
      </c>
      <c r="S75" s="6">
        <v>3.0546250732</v>
      </c>
      <c r="T75" s="6">
        <v>3.7042399170000002</v>
      </c>
      <c r="U75" s="6">
        <v>6.7466329099999998</v>
      </c>
      <c r="V75" s="6">
        <v>7.1562520510000001</v>
      </c>
      <c r="W75" s="6">
        <v>12.693322999999999</v>
      </c>
      <c r="X75" s="6">
        <v>13.66193</v>
      </c>
      <c r="Y75" s="9">
        <v>16</v>
      </c>
      <c r="Z75" s="6">
        <v>16.777389941400003</v>
      </c>
      <c r="AA75" s="6">
        <v>19.422853955099999</v>
      </c>
      <c r="AB75" s="6">
        <v>39.222850000000001</v>
      </c>
      <c r="AC75" s="6">
        <v>41.380399804699998</v>
      </c>
      <c r="AD75" s="6">
        <v>45.713439843800003</v>
      </c>
      <c r="AE75" s="6">
        <v>51.237980468800004</v>
      </c>
      <c r="AF75" s="6">
        <v>58.161820312499998</v>
      </c>
      <c r="AG75" s="6">
        <v>62.7233203125</v>
      </c>
      <c r="AH75" s="6">
        <v>66.579400000000007</v>
      </c>
      <c r="AI75" s="6">
        <v>74.063299999999998</v>
      </c>
      <c r="AJ75" s="6">
        <v>77.527500000000003</v>
      </c>
      <c r="AK75" s="6">
        <v>82.673900000000003</v>
      </c>
      <c r="AL75" s="6">
        <v>93.290300000000002</v>
      </c>
      <c r="AM75" s="6">
        <v>108.2527</v>
      </c>
      <c r="AN75" s="6">
        <v>121.86490000000001</v>
      </c>
      <c r="AO75" s="6">
        <v>126.9658</v>
      </c>
      <c r="AP75" s="6">
        <v>132.75219999999999</v>
      </c>
      <c r="AQ75" s="6">
        <v>143.30410000000001</v>
      </c>
      <c r="AR75" s="6">
        <v>150.76820000000001</v>
      </c>
      <c r="AS75" s="6">
        <v>175.80549999999999</v>
      </c>
      <c r="AT75" s="6">
        <v>184.2544</v>
      </c>
      <c r="AU75" s="6">
        <v>196.1183</v>
      </c>
      <c r="AV75" s="6">
        <v>203.21960000000001</v>
      </c>
      <c r="AW75" s="6">
        <v>214.149</v>
      </c>
      <c r="AX75" s="6">
        <v>228.3793</v>
      </c>
      <c r="AY75" s="6">
        <v>241.94659999999999</v>
      </c>
      <c r="AZ75" s="6">
        <v>254.5402</v>
      </c>
      <c r="BA75" s="6">
        <v>272.59199999999998</v>
      </c>
      <c r="BB75" s="6">
        <v>284.45280000000002</v>
      </c>
      <c r="BC75" s="6">
        <v>309.09739999999999</v>
      </c>
      <c r="BD75" s="6">
        <v>321.90480000000002</v>
      </c>
      <c r="BE75" s="6">
        <v>333.66849999999999</v>
      </c>
      <c r="BF75" s="6">
        <v>344.7817</v>
      </c>
      <c r="BG75" s="6">
        <v>358.28840000000002</v>
      </c>
      <c r="BH75" s="6">
        <v>374.32400000000001</v>
      </c>
      <c r="BI75" s="6">
        <v>387.30669999999998</v>
      </c>
      <c r="BJ75" s="6">
        <v>401.01089999999999</v>
      </c>
      <c r="BK75" s="6">
        <v>412.52359999999999</v>
      </c>
      <c r="BL75" s="6">
        <v>448.8965</v>
      </c>
      <c r="BM75" s="6">
        <v>477.75380000000001</v>
      </c>
      <c r="BN75" s="6">
        <v>508.84390000000002</v>
      </c>
      <c r="BO75" s="6">
        <v>538.37350000000004</v>
      </c>
      <c r="BP75" s="6">
        <v>562.77300000000002</v>
      </c>
      <c r="BQ75" s="6">
        <v>589.74630000000002</v>
      </c>
      <c r="BR75" s="6">
        <v>611.84090000000003</v>
      </c>
      <c r="BS75" s="6">
        <v>629.35860000000002</v>
      </c>
      <c r="BT75" s="6">
        <v>650.0951</v>
      </c>
      <c r="BU75" s="6">
        <v>669.75250000000005</v>
      </c>
      <c r="BV75" s="6">
        <v>697.7672</v>
      </c>
      <c r="BW75" s="6">
        <v>719.23469999999998</v>
      </c>
      <c r="BX75" s="6">
        <v>740.9393</v>
      </c>
      <c r="BY75" s="6">
        <v>759.57209999999998</v>
      </c>
      <c r="BZ75" s="6">
        <v>779.85</v>
      </c>
      <c r="CA75" s="6">
        <v>800.35900000000004</v>
      </c>
      <c r="CB75" s="6">
        <v>817.197</v>
      </c>
      <c r="CC75" s="6">
        <v>834.70100000000002</v>
      </c>
      <c r="CD75" s="6">
        <v>850.75599999999997</v>
      </c>
      <c r="CE75" s="6">
        <v>867.99800000000005</v>
      </c>
      <c r="CF75" s="14">
        <v>5144.784361</v>
      </c>
    </row>
    <row r="76" spans="1:84" x14ac:dyDescent="0.2">
      <c r="A76" s="7" t="s">
        <v>23</v>
      </c>
      <c r="B76" s="20" t="s">
        <v>91</v>
      </c>
      <c r="C76" s="6">
        <v>3.1550500699999998E-2</v>
      </c>
      <c r="D76" s="6">
        <v>5.2536470799999992E-2</v>
      </c>
      <c r="E76" s="6">
        <v>0.13443320010000001</v>
      </c>
      <c r="F76" s="6">
        <v>0.12425320429999999</v>
      </c>
      <c r="G76" s="6">
        <v>0.3201841949</v>
      </c>
      <c r="H76" s="6">
        <v>14.9808407898</v>
      </c>
      <c r="I76" s="6">
        <v>16.360172997999999</v>
      </c>
      <c r="J76" s="6">
        <v>17.2993490112</v>
      </c>
      <c r="K76" s="6">
        <v>20.695268969699999</v>
      </c>
      <c r="L76" s="6">
        <v>22.877685986299998</v>
      </c>
      <c r="M76" s="6">
        <v>25.782186010699998</v>
      </c>
      <c r="N76" s="6">
        <v>27.911274902300001</v>
      </c>
      <c r="O76" s="6">
        <v>30.438060058600001</v>
      </c>
      <c r="P76" s="6">
        <v>32.934633935500003</v>
      </c>
      <c r="Q76" s="6">
        <v>36.356484863299997</v>
      </c>
      <c r="R76" s="6">
        <v>41.9842501953</v>
      </c>
      <c r="S76" s="6">
        <v>47.2067601563</v>
      </c>
      <c r="T76" s="6">
        <v>54.872280080000003</v>
      </c>
      <c r="U76" s="6">
        <v>112.0902203</v>
      </c>
      <c r="V76" s="6">
        <v>118.2077898</v>
      </c>
      <c r="W76" s="6">
        <v>142.55240000000001</v>
      </c>
      <c r="X76" s="6">
        <v>152.70529999999999</v>
      </c>
      <c r="Y76" s="9">
        <v>182</v>
      </c>
      <c r="Z76" s="6">
        <v>191.5393</v>
      </c>
      <c r="AA76" s="6">
        <v>205.91890000000001</v>
      </c>
      <c r="AB76" s="6">
        <v>330.7525</v>
      </c>
      <c r="AC76" s="6">
        <v>352.93380000000002</v>
      </c>
      <c r="AD76" s="6">
        <v>409.6816</v>
      </c>
      <c r="AE76" s="6">
        <v>457.82510000000002</v>
      </c>
      <c r="AF76" s="6">
        <v>515.49720000000002</v>
      </c>
      <c r="AG76" s="6">
        <v>571.21299999999997</v>
      </c>
      <c r="AH76" s="6">
        <v>602.26379999999995</v>
      </c>
      <c r="AI76" s="6">
        <v>666.27800000000002</v>
      </c>
      <c r="AJ76" s="6">
        <v>693.56</v>
      </c>
      <c r="AK76" s="6">
        <v>730.14700000000005</v>
      </c>
      <c r="AL76" s="6">
        <v>804.64099999999996</v>
      </c>
      <c r="AM76" s="6">
        <v>841.553</v>
      </c>
      <c r="AN76" s="6">
        <v>885.63099999999997</v>
      </c>
      <c r="AO76" s="6">
        <v>911.10400000000004</v>
      </c>
      <c r="AP76" s="6">
        <v>940.06899999999996</v>
      </c>
      <c r="AQ76" s="6">
        <v>987.96</v>
      </c>
      <c r="AR76" s="6">
        <v>1015.006</v>
      </c>
      <c r="AS76" s="6">
        <v>1057.3889999999999</v>
      </c>
      <c r="AT76" s="6">
        <v>1090.2249999999999</v>
      </c>
      <c r="AU76" s="6">
        <v>1121.7260000000001</v>
      </c>
      <c r="AV76" s="6">
        <v>1147.5229999999999</v>
      </c>
      <c r="AW76" s="6">
        <v>1178.5940000000001</v>
      </c>
      <c r="AX76" s="6">
        <v>1213.2180000000001</v>
      </c>
      <c r="AY76" s="6">
        <v>1242.9690000000001</v>
      </c>
      <c r="AZ76" s="6">
        <v>1275.2909999999999</v>
      </c>
      <c r="BA76" s="6">
        <v>1307.5809999999999</v>
      </c>
      <c r="BB76" s="6">
        <v>1334.9870000000001</v>
      </c>
      <c r="BC76" s="6">
        <v>1367.567</v>
      </c>
      <c r="BD76" s="6">
        <v>1393.498</v>
      </c>
      <c r="BE76" s="6">
        <v>1419.239</v>
      </c>
      <c r="BF76" s="6">
        <v>1438.5450000000001</v>
      </c>
      <c r="BG76" s="6">
        <v>1462.9949999999999</v>
      </c>
      <c r="BH76" s="6">
        <v>1500.338</v>
      </c>
      <c r="BI76" s="6">
        <v>1524.297</v>
      </c>
      <c r="BJ76" s="6">
        <v>1551.482</v>
      </c>
      <c r="BK76" s="6">
        <v>1579.7670000000001</v>
      </c>
      <c r="BL76" s="6">
        <v>1634.8320000000001</v>
      </c>
      <c r="BM76" s="6">
        <v>1708.9770000000001</v>
      </c>
      <c r="BN76" s="6">
        <v>1761.5989999999999</v>
      </c>
      <c r="BO76" s="6">
        <v>1809.866</v>
      </c>
      <c r="BP76" s="6">
        <v>1851.1020000000001</v>
      </c>
      <c r="BQ76" s="6">
        <v>1899.2570000000001</v>
      </c>
      <c r="BR76" s="6">
        <v>1943.7670000000001</v>
      </c>
      <c r="BS76" s="6">
        <v>1985.24</v>
      </c>
      <c r="BT76" s="6">
        <v>2025.6179999999999</v>
      </c>
      <c r="BU76" s="6">
        <v>2062.2539999999999</v>
      </c>
      <c r="BV76" s="6">
        <v>2106.3240000000001</v>
      </c>
      <c r="BW76" s="6">
        <v>2143.4490000000001</v>
      </c>
      <c r="BX76" s="6">
        <v>2186.3789999999999</v>
      </c>
      <c r="BY76" s="6">
        <v>2227.2170000000001</v>
      </c>
      <c r="BZ76" s="6">
        <v>2260.4540000000002</v>
      </c>
      <c r="CA76" s="6">
        <v>2295.8359999999998</v>
      </c>
      <c r="CB76" s="6">
        <v>2329.886</v>
      </c>
      <c r="CC76" s="6">
        <v>2366.9340000000002</v>
      </c>
      <c r="CD76" s="6">
        <v>2398.1</v>
      </c>
      <c r="CE76" s="6">
        <v>2430.9569999999999</v>
      </c>
      <c r="CF76" s="14">
        <v>9867.2950760000003</v>
      </c>
    </row>
    <row r="77" spans="1:84" x14ac:dyDescent="0.2">
      <c r="A77" s="7" t="s">
        <v>24</v>
      </c>
      <c r="B77" s="20" t="s">
        <v>96</v>
      </c>
      <c r="C77" s="6">
        <v>3.3184470000000001E-2</v>
      </c>
      <c r="D77" s="6">
        <v>0.1307190231</v>
      </c>
      <c r="E77" s="6">
        <v>0.34652789149999996</v>
      </c>
      <c r="F77" s="6">
        <v>0.41029390409999994</v>
      </c>
      <c r="G77" s="6">
        <v>0.5481571838</v>
      </c>
      <c r="H77" s="6">
        <v>6.8826069458000001</v>
      </c>
      <c r="I77" s="6">
        <v>7.4615826782000001</v>
      </c>
      <c r="J77" s="6">
        <v>8.2087831665</v>
      </c>
      <c r="K77" s="6">
        <v>9.2571088378999988</v>
      </c>
      <c r="L77" s="6">
        <v>9.7823896729000008</v>
      </c>
      <c r="M77" s="6">
        <v>11.106813134799999</v>
      </c>
      <c r="N77" s="6">
        <v>16.461011962899999</v>
      </c>
      <c r="O77" s="6">
        <v>18.246419995099998</v>
      </c>
      <c r="P77" s="6">
        <v>19.901621850600002</v>
      </c>
      <c r="Q77" s="6">
        <v>21.173612158200001</v>
      </c>
      <c r="R77" s="6">
        <v>22.988933837899999</v>
      </c>
      <c r="S77" s="6">
        <v>25.156202148399998</v>
      </c>
      <c r="T77" s="6">
        <v>27.48376133</v>
      </c>
      <c r="U77" s="6">
        <v>89.795620310000004</v>
      </c>
      <c r="V77" s="6">
        <v>95.704340040000005</v>
      </c>
      <c r="W77" s="6">
        <v>119.71550999999999</v>
      </c>
      <c r="X77" s="6">
        <v>126.905</v>
      </c>
      <c r="Y77" s="9">
        <v>142</v>
      </c>
      <c r="Z77" s="6">
        <v>150.55596992190002</v>
      </c>
      <c r="AA77" s="6">
        <v>165.76676015629999</v>
      </c>
      <c r="AB77" s="6">
        <v>247.61391015630002</v>
      </c>
      <c r="AC77" s="6">
        <v>263.64640000000003</v>
      </c>
      <c r="AD77" s="6">
        <v>296.76119999999997</v>
      </c>
      <c r="AE77" s="6">
        <v>318.90550000000002</v>
      </c>
      <c r="AF77" s="6">
        <v>346.42189999999999</v>
      </c>
      <c r="AG77" s="6">
        <v>379.62860000000001</v>
      </c>
      <c r="AH77" s="6">
        <v>404.86579999999998</v>
      </c>
      <c r="AI77" s="6">
        <v>452.93099999999998</v>
      </c>
      <c r="AJ77" s="6">
        <v>480.67450000000002</v>
      </c>
      <c r="AK77" s="6">
        <v>519.68259999999998</v>
      </c>
      <c r="AL77" s="6">
        <v>600.10910000000001</v>
      </c>
      <c r="AM77" s="6">
        <v>630.69780000000003</v>
      </c>
      <c r="AN77" s="6">
        <v>687.53890000000001</v>
      </c>
      <c r="AO77" s="6">
        <v>723.50789999999995</v>
      </c>
      <c r="AP77" s="6">
        <v>763.51210000000003</v>
      </c>
      <c r="AQ77" s="6">
        <v>813.13649999999996</v>
      </c>
      <c r="AR77" s="6">
        <v>840.92449999999997</v>
      </c>
      <c r="AS77" s="6">
        <v>895.16920000000005</v>
      </c>
      <c r="AT77" s="6">
        <v>929.73490000000004</v>
      </c>
      <c r="AU77" s="6">
        <v>962.84900000000005</v>
      </c>
      <c r="AV77" s="6">
        <v>996.91330000000005</v>
      </c>
      <c r="AW77" s="6">
        <v>1041.3811000000001</v>
      </c>
      <c r="AX77" s="6">
        <v>1099.0757000000001</v>
      </c>
      <c r="AY77" s="6">
        <v>1140.7938999999999</v>
      </c>
      <c r="AZ77" s="6">
        <v>1182.6206</v>
      </c>
      <c r="BA77" s="6">
        <v>1214.0410999999999</v>
      </c>
      <c r="BB77" s="6">
        <v>1247.114</v>
      </c>
      <c r="BC77" s="6">
        <v>1284.9449999999999</v>
      </c>
      <c r="BD77" s="6">
        <v>1312.922</v>
      </c>
      <c r="BE77" s="6">
        <v>1338.951</v>
      </c>
      <c r="BF77" s="6">
        <v>1356.442</v>
      </c>
      <c r="BG77" s="6">
        <v>1377.7760000000001</v>
      </c>
      <c r="BH77" s="6">
        <v>1399.759</v>
      </c>
      <c r="BI77" s="6">
        <v>1416.1479999999999</v>
      </c>
      <c r="BJ77" s="6">
        <v>1431.115</v>
      </c>
      <c r="BK77" s="6">
        <v>1445.8689999999999</v>
      </c>
      <c r="BL77" s="6">
        <v>1477.0619999999999</v>
      </c>
      <c r="BM77" s="6">
        <v>1508.2439999999999</v>
      </c>
      <c r="BN77" s="6">
        <v>1533.797</v>
      </c>
      <c r="BO77" s="6">
        <v>1561.3869999999999</v>
      </c>
      <c r="BP77" s="6">
        <v>1582.3510000000001</v>
      </c>
      <c r="BQ77" s="6">
        <v>1608.777</v>
      </c>
      <c r="BR77" s="6">
        <v>1636.5909999999999</v>
      </c>
      <c r="BS77" s="6">
        <v>1659.912</v>
      </c>
      <c r="BT77" s="6">
        <v>1686.66</v>
      </c>
      <c r="BU77" s="6">
        <v>1709.7750000000001</v>
      </c>
      <c r="BV77" s="6">
        <v>1743.635</v>
      </c>
      <c r="BW77" s="6">
        <v>1771.23</v>
      </c>
      <c r="BX77" s="6">
        <v>1794.287</v>
      </c>
      <c r="BY77" s="6">
        <v>1817.124</v>
      </c>
      <c r="BZ77" s="6">
        <v>1839.143</v>
      </c>
      <c r="CA77" s="6">
        <v>1862.3989999999999</v>
      </c>
      <c r="CB77" s="6">
        <v>1881.8689999999999</v>
      </c>
      <c r="CC77" s="6">
        <v>1909.845</v>
      </c>
      <c r="CD77" s="6">
        <v>1930.021</v>
      </c>
      <c r="CE77" s="6">
        <v>1951.49</v>
      </c>
      <c r="CF77" s="14">
        <v>5346.3411500000002</v>
      </c>
    </row>
    <row r="78" spans="1:84" x14ac:dyDescent="0.2">
      <c r="A78" s="7" t="s">
        <v>25</v>
      </c>
      <c r="B78" s="20" t="s">
        <v>92</v>
      </c>
      <c r="C78" s="6">
        <v>9.0990699999999995E-4</v>
      </c>
      <c r="D78" s="6">
        <v>1.3674609999999999E-3</v>
      </c>
      <c r="E78" s="6">
        <v>1.1348307999999999E-3</v>
      </c>
      <c r="F78" s="6">
        <v>1.8498069999999998E-3</v>
      </c>
      <c r="G78" s="6">
        <v>2.2461680000000002E-3</v>
      </c>
      <c r="H78" s="6">
        <v>0.71597114579999999</v>
      </c>
      <c r="I78" s="6">
        <v>0.83783542739999994</v>
      </c>
      <c r="J78" s="6">
        <v>0.89076636009999999</v>
      </c>
      <c r="K78" s="6">
        <v>1.1147951501</v>
      </c>
      <c r="L78" s="6">
        <v>1.2433712407999999</v>
      </c>
      <c r="M78" s="6">
        <v>1.6921708419999999</v>
      </c>
      <c r="N78" s="6">
        <v>2.5394238219999998</v>
      </c>
      <c r="O78" s="6">
        <v>2.9438210753999998</v>
      </c>
      <c r="P78" s="6">
        <v>3.1458320435</v>
      </c>
      <c r="Q78" s="6">
        <v>3.3337119507000001</v>
      </c>
      <c r="R78" s="6">
        <v>3.5503680785999996</v>
      </c>
      <c r="S78" s="6">
        <v>3.8257099975999997</v>
      </c>
      <c r="T78" s="6">
        <v>4.0803271729999997</v>
      </c>
      <c r="U78" s="6">
        <v>13.480900999999999</v>
      </c>
      <c r="V78" s="6">
        <v>14.04738901</v>
      </c>
      <c r="W78" s="6">
        <v>18.762232010000002</v>
      </c>
      <c r="X78" s="6">
        <v>19.925190000000001</v>
      </c>
      <c r="Y78" s="9">
        <v>22</v>
      </c>
      <c r="Z78" s="6">
        <v>22.495576953099999</v>
      </c>
      <c r="AA78" s="6">
        <v>24.762620019500002</v>
      </c>
      <c r="AB78" s="6">
        <v>38.401180078099998</v>
      </c>
      <c r="AC78" s="6">
        <v>39.701209960900002</v>
      </c>
      <c r="AD78" s="6">
        <v>41.80885</v>
      </c>
      <c r="AE78" s="6">
        <v>43.0639599609</v>
      </c>
      <c r="AF78" s="6">
        <v>44.816040039099995</v>
      </c>
      <c r="AG78" s="6">
        <v>46.682470117199998</v>
      </c>
      <c r="AH78" s="6">
        <v>48.347149999999999</v>
      </c>
      <c r="AI78" s="6">
        <v>50.814149999999998</v>
      </c>
      <c r="AJ78" s="6">
        <v>52.060480468800002</v>
      </c>
      <c r="AK78" s="6">
        <v>53.716830078100003</v>
      </c>
      <c r="AL78" s="6">
        <v>62.507139843799997</v>
      </c>
      <c r="AM78" s="6">
        <v>64.701230078100011</v>
      </c>
      <c r="AN78" s="6">
        <v>70.361699999999999</v>
      </c>
      <c r="AO78" s="6">
        <v>72.425749999999994</v>
      </c>
      <c r="AP78" s="6">
        <v>74.847189843799995</v>
      </c>
      <c r="AQ78" s="6">
        <v>77.890389843799994</v>
      </c>
      <c r="AR78" s="6">
        <v>79.765360156300005</v>
      </c>
      <c r="AS78" s="6">
        <v>83.693529687500003</v>
      </c>
      <c r="AT78" s="6">
        <v>86.103210156299994</v>
      </c>
      <c r="AU78" s="6">
        <v>88.714699999999993</v>
      </c>
      <c r="AV78" s="6">
        <v>90.480489843800001</v>
      </c>
      <c r="AW78" s="6">
        <v>94.180239843799995</v>
      </c>
      <c r="AX78" s="6">
        <v>97.381249999999994</v>
      </c>
      <c r="AY78" s="6">
        <v>100.8727601563</v>
      </c>
      <c r="AZ78" s="6">
        <v>103.0094203125</v>
      </c>
      <c r="BA78" s="6">
        <v>106.32222031249999</v>
      </c>
      <c r="BB78" s="6">
        <v>108.8724703125</v>
      </c>
      <c r="BC78" s="6">
        <v>113.1853</v>
      </c>
      <c r="BD78" s="6">
        <v>116.0415</v>
      </c>
      <c r="BE78" s="6">
        <v>119.026</v>
      </c>
      <c r="BF78" s="6">
        <v>121.041</v>
      </c>
      <c r="BG78" s="6">
        <v>125.6327</v>
      </c>
      <c r="BH78" s="6">
        <v>129.7363</v>
      </c>
      <c r="BI78" s="6">
        <v>132.92689999999999</v>
      </c>
      <c r="BJ78" s="6">
        <v>136.32650000000001</v>
      </c>
      <c r="BK78" s="6">
        <v>139.09829999999999</v>
      </c>
      <c r="BL78" s="6">
        <v>146.2397</v>
      </c>
      <c r="BM78" s="6">
        <v>152.06360000000001</v>
      </c>
      <c r="BN78" s="6">
        <v>157.3998</v>
      </c>
      <c r="BO78" s="6">
        <v>163.28809999999999</v>
      </c>
      <c r="BP78" s="6">
        <v>167.49080000000001</v>
      </c>
      <c r="BQ78" s="6">
        <v>171.83500000000001</v>
      </c>
      <c r="BR78" s="6">
        <v>175.76929999999999</v>
      </c>
      <c r="BS78" s="6">
        <v>180.1859</v>
      </c>
      <c r="BT78" s="6">
        <v>183.928</v>
      </c>
      <c r="BU78" s="6">
        <v>187.3869</v>
      </c>
      <c r="BV78" s="6">
        <v>192.42570000000001</v>
      </c>
      <c r="BW78" s="6">
        <v>197.54140000000001</v>
      </c>
      <c r="BX78" s="6">
        <v>202.6832</v>
      </c>
      <c r="BY78" s="6">
        <v>207.73159999999999</v>
      </c>
      <c r="BZ78" s="6">
        <v>213.02709999999999</v>
      </c>
      <c r="CA78" s="6">
        <v>217.81</v>
      </c>
      <c r="CB78" s="6">
        <v>221.63339999999999</v>
      </c>
      <c r="CC78" s="6">
        <v>225.5179</v>
      </c>
      <c r="CD78" s="6">
        <v>229.57239999999999</v>
      </c>
      <c r="CE78" s="6">
        <v>233.59909999999999</v>
      </c>
      <c r="CF78" s="14">
        <v>1038.7208009999999</v>
      </c>
    </row>
    <row r="79" spans="1:84" x14ac:dyDescent="0.2">
      <c r="A79" s="7" t="s">
        <v>26</v>
      </c>
      <c r="B79" s="20" t="s">
        <v>93</v>
      </c>
      <c r="C79" s="6">
        <v>0.10865060269999999</v>
      </c>
      <c r="D79" s="6">
        <v>0.36032011110000001</v>
      </c>
      <c r="E79" s="6">
        <v>0.56799928890000007</v>
      </c>
      <c r="F79" s="6">
        <v>0.63015847820000004</v>
      </c>
      <c r="G79" s="6">
        <v>0.9537621033</v>
      </c>
      <c r="H79" s="6">
        <v>11.7998680176</v>
      </c>
      <c r="I79" s="6">
        <v>13.066239013699999</v>
      </c>
      <c r="J79" s="6">
        <v>15.1137649902</v>
      </c>
      <c r="K79" s="6">
        <v>17.006671093800001</v>
      </c>
      <c r="L79" s="6">
        <v>18.617545947299998</v>
      </c>
      <c r="M79" s="6">
        <v>21.1719899414</v>
      </c>
      <c r="N79" s="6">
        <v>24.551269824200002</v>
      </c>
      <c r="O79" s="6">
        <v>27.353029882800001</v>
      </c>
      <c r="P79" s="6">
        <v>30.4220699219</v>
      </c>
      <c r="Q79" s="6">
        <v>33.655509960900005</v>
      </c>
      <c r="R79" s="6">
        <v>38.426530078100001</v>
      </c>
      <c r="S79" s="6">
        <v>43.039339843800001</v>
      </c>
      <c r="T79" s="6">
        <v>51.403700000000001</v>
      </c>
      <c r="U79" s="6">
        <v>83.844149999999999</v>
      </c>
      <c r="V79" s="6">
        <v>90.969200000000001</v>
      </c>
      <c r="W79" s="6">
        <v>141.52789999999999</v>
      </c>
      <c r="X79" s="6">
        <v>162.63390000000001</v>
      </c>
      <c r="Y79" s="9">
        <v>194</v>
      </c>
      <c r="Z79" s="6">
        <v>213.30009999999999</v>
      </c>
      <c r="AA79" s="6">
        <v>240.76349999999999</v>
      </c>
      <c r="AB79" s="6">
        <v>321.77120000000002</v>
      </c>
      <c r="AC79" s="6">
        <v>343.32350000000002</v>
      </c>
      <c r="AD79" s="6">
        <v>388.69099999999997</v>
      </c>
      <c r="AE79" s="6">
        <v>469.11599999999999</v>
      </c>
      <c r="AF79" s="6">
        <v>535.1472</v>
      </c>
      <c r="AG79" s="6">
        <v>626.80119999999999</v>
      </c>
      <c r="AH79" s="6">
        <v>664.02890000000002</v>
      </c>
      <c r="AI79" s="6">
        <v>712.02869999999996</v>
      </c>
      <c r="AJ79" s="6">
        <v>739.22479999999996</v>
      </c>
      <c r="AK79" s="6">
        <v>782.82449999999994</v>
      </c>
      <c r="AL79" s="6">
        <v>842.93100000000004</v>
      </c>
      <c r="AM79" s="6">
        <v>883.85799999999995</v>
      </c>
      <c r="AN79" s="6">
        <v>930.13699999999994</v>
      </c>
      <c r="AO79" s="6">
        <v>956.86099999999999</v>
      </c>
      <c r="AP79" s="6">
        <v>991.15</v>
      </c>
      <c r="AQ79" s="6">
        <v>1041.588</v>
      </c>
      <c r="AR79" s="6">
        <v>1069.847</v>
      </c>
      <c r="AS79" s="6">
        <v>1126.2650000000001</v>
      </c>
      <c r="AT79" s="6">
        <v>1165.221</v>
      </c>
      <c r="AU79" s="6">
        <v>1207.1420000000001</v>
      </c>
      <c r="AV79" s="6">
        <v>1236.3240000000001</v>
      </c>
      <c r="AW79" s="6">
        <v>1275.4559999999999</v>
      </c>
      <c r="AX79" s="6">
        <v>1325.5640000000001</v>
      </c>
      <c r="AY79" s="6">
        <v>1364.598</v>
      </c>
      <c r="AZ79" s="6">
        <v>1409.827</v>
      </c>
      <c r="BA79" s="6">
        <v>1442.4870000000001</v>
      </c>
      <c r="BB79" s="6">
        <v>1478.039</v>
      </c>
      <c r="BC79" s="6">
        <v>1519.4269999999999</v>
      </c>
      <c r="BD79" s="6">
        <v>1550.549</v>
      </c>
      <c r="BE79" s="6">
        <v>1584.0360000000001</v>
      </c>
      <c r="BF79" s="6">
        <v>1608.2619999999999</v>
      </c>
      <c r="BG79" s="6">
        <v>1643.683</v>
      </c>
      <c r="BH79" s="6">
        <v>1713.415</v>
      </c>
      <c r="BI79" s="6">
        <v>1743.046</v>
      </c>
      <c r="BJ79" s="6">
        <v>1779.5150000000001</v>
      </c>
      <c r="BK79" s="6">
        <v>1804.0709999999999</v>
      </c>
      <c r="BL79" s="6">
        <v>1870.1890000000001</v>
      </c>
      <c r="BM79" s="6">
        <v>1935.981</v>
      </c>
      <c r="BN79" s="6">
        <v>1981.771</v>
      </c>
      <c r="BO79" s="6">
        <v>2034.8779999999999</v>
      </c>
      <c r="BP79" s="6">
        <v>2079.6869999999999</v>
      </c>
      <c r="BQ79" s="6">
        <v>2132.6559999999999</v>
      </c>
      <c r="BR79" s="6">
        <v>2179.6350000000002</v>
      </c>
      <c r="BS79" s="6">
        <v>2223.9549999999999</v>
      </c>
      <c r="BT79" s="6">
        <v>2272.3440000000001</v>
      </c>
      <c r="BU79" s="6">
        <v>2316.8560000000002</v>
      </c>
      <c r="BV79" s="6">
        <v>2367.4659999999999</v>
      </c>
      <c r="BW79" s="6">
        <v>2411.877</v>
      </c>
      <c r="BX79" s="6">
        <v>2453.7689999999998</v>
      </c>
      <c r="BY79" s="6">
        <v>2495.6529999999998</v>
      </c>
      <c r="BZ79" s="6">
        <v>2542.0790000000002</v>
      </c>
      <c r="CA79" s="6">
        <v>2581.6239999999998</v>
      </c>
      <c r="CB79" s="6">
        <v>2616.951</v>
      </c>
      <c r="CC79" s="6">
        <v>2649.9760000000001</v>
      </c>
      <c r="CD79" s="6">
        <v>2678.7739999999999</v>
      </c>
      <c r="CE79" s="6">
        <v>2713.1970000000001</v>
      </c>
      <c r="CF79" s="14">
        <v>7947.4734950000002</v>
      </c>
    </row>
    <row r="80" spans="1:84" s="5" customFormat="1" x14ac:dyDescent="0.2">
      <c r="A80" s="12"/>
      <c r="B80" s="21" t="s">
        <v>94</v>
      </c>
      <c r="C80" s="9">
        <v>2.6899200000000002E-5</v>
      </c>
      <c r="D80" s="9">
        <v>9.5800890999999996E-3</v>
      </c>
      <c r="E80" s="9">
        <v>5.60966013E-2</v>
      </c>
      <c r="F80" s="9">
        <v>0.1200919012</v>
      </c>
      <c r="G80" s="9">
        <v>0.2461236218</v>
      </c>
      <c r="H80" s="9">
        <v>65.161741569099988</v>
      </c>
      <c r="I80" s="9">
        <v>70.473440522199994</v>
      </c>
      <c r="J80" s="9">
        <v>74.877115357999998</v>
      </c>
      <c r="K80" s="9">
        <v>82.679979800400005</v>
      </c>
      <c r="L80" s="9">
        <v>89.868570719900006</v>
      </c>
      <c r="M80" s="9">
        <v>101.3023866211</v>
      </c>
      <c r="N80" s="9">
        <v>112.81434107669999</v>
      </c>
      <c r="O80" s="9">
        <v>121.7066219971</v>
      </c>
      <c r="P80" s="9">
        <v>129.0391948486</v>
      </c>
      <c r="Q80" s="9">
        <v>134.89351030270001</v>
      </c>
      <c r="R80" s="9">
        <v>143.2155050049</v>
      </c>
      <c r="S80" s="9">
        <v>152.02174902339999</v>
      </c>
      <c r="T80" s="9">
        <v>167.29904999999999</v>
      </c>
      <c r="U80" s="9">
        <v>363.70253000000002</v>
      </c>
      <c r="V80" s="9">
        <v>375.83733000000001</v>
      </c>
      <c r="W80" s="9">
        <v>537.30861990000005</v>
      </c>
      <c r="X80" s="9">
        <v>560.11279999999999</v>
      </c>
      <c r="Y80" s="9">
        <v>629</v>
      </c>
      <c r="Z80" s="9">
        <v>647.29211992189994</v>
      </c>
      <c r="AA80" s="9">
        <v>699.84019999999998</v>
      </c>
      <c r="AB80" s="9">
        <v>1065.3308999999999</v>
      </c>
      <c r="AC80" s="9">
        <v>1107.9875999999999</v>
      </c>
      <c r="AD80" s="9">
        <v>1161.8824</v>
      </c>
      <c r="AE80" s="9">
        <v>1189.6085</v>
      </c>
      <c r="AF80" s="9">
        <v>1256.1411000000001</v>
      </c>
      <c r="AG80" s="9">
        <v>1305.1574000000001</v>
      </c>
      <c r="AH80" s="9">
        <v>1337.1963000000001</v>
      </c>
      <c r="AI80" s="9">
        <v>1509.2372</v>
      </c>
      <c r="AJ80" s="9">
        <v>1539.9706000000001</v>
      </c>
      <c r="AK80" s="9">
        <v>1589.3045</v>
      </c>
      <c r="AL80" s="9">
        <v>1668.1079999999999</v>
      </c>
      <c r="AM80" s="9">
        <v>1715.1342999999999</v>
      </c>
      <c r="AN80" s="9">
        <v>1759.0815</v>
      </c>
      <c r="AO80" s="9">
        <v>1786.7393</v>
      </c>
      <c r="AP80" s="9">
        <v>1822.8657000000001</v>
      </c>
      <c r="AQ80" s="9">
        <v>1867.1875</v>
      </c>
      <c r="AR80" s="9">
        <v>1896.8242</v>
      </c>
      <c r="AS80" s="9">
        <v>1939.3440000000001</v>
      </c>
      <c r="AT80" s="9">
        <v>1972.1489999999999</v>
      </c>
      <c r="AU80" s="9">
        <v>2004.759</v>
      </c>
      <c r="AV80" s="9">
        <v>2029.4390000000001</v>
      </c>
      <c r="AW80" s="9">
        <v>2063.1840000000002</v>
      </c>
      <c r="AX80" s="9">
        <v>2106.9209999999998</v>
      </c>
      <c r="AY80" s="9">
        <v>2138.1860000000001</v>
      </c>
      <c r="AZ80" s="9">
        <v>2172.7449999999999</v>
      </c>
      <c r="BA80" s="9">
        <v>2214.5160000000001</v>
      </c>
      <c r="BB80" s="9">
        <v>2252.413</v>
      </c>
      <c r="BC80" s="9">
        <v>2293.6640000000002</v>
      </c>
      <c r="BD80" s="9">
        <v>2326.6840000000002</v>
      </c>
      <c r="BE80" s="9">
        <v>2361.2779999999998</v>
      </c>
      <c r="BF80" s="9">
        <v>2386.6660000000002</v>
      </c>
      <c r="BG80" s="9">
        <v>2420.9079999999999</v>
      </c>
      <c r="BH80" s="9">
        <v>2476.54</v>
      </c>
      <c r="BI80" s="9">
        <v>2509.0459999999998</v>
      </c>
      <c r="BJ80" s="9">
        <v>2549.2249999999999</v>
      </c>
      <c r="BK80" s="9">
        <v>2574.998</v>
      </c>
      <c r="BL80" s="9">
        <v>2651.8150000000001</v>
      </c>
      <c r="BM80" s="9">
        <v>2737.7930000000001</v>
      </c>
      <c r="BN80" s="9">
        <v>2792.3539999999998</v>
      </c>
      <c r="BO80" s="9">
        <v>2861.3890000000001</v>
      </c>
      <c r="BP80" s="9">
        <v>2918.4740000000002</v>
      </c>
      <c r="BQ80" s="9">
        <v>2989.3339999999998</v>
      </c>
      <c r="BR80" s="9">
        <v>3046.9949999999999</v>
      </c>
      <c r="BS80" s="9">
        <v>3096.442</v>
      </c>
      <c r="BT80" s="9">
        <v>3156.3629999999998</v>
      </c>
      <c r="BU80" s="9">
        <v>3204.806</v>
      </c>
      <c r="BV80" s="9">
        <v>3274.8649999999998</v>
      </c>
      <c r="BW80" s="9">
        <v>3327.3530000000001</v>
      </c>
      <c r="BX80" s="9">
        <v>3381.89</v>
      </c>
      <c r="BY80" s="9">
        <v>3437.32</v>
      </c>
      <c r="BZ80" s="9">
        <v>3496.393</v>
      </c>
      <c r="CA80" s="9">
        <v>3559.2869999999998</v>
      </c>
      <c r="CB80" s="9">
        <v>3608.7829999999999</v>
      </c>
      <c r="CC80" s="9">
        <v>3663.4659999999999</v>
      </c>
      <c r="CD80" s="9">
        <v>3708.4839999999999</v>
      </c>
      <c r="CE80" s="9">
        <v>3771.42</v>
      </c>
      <c r="CF80" s="14">
        <v>16553.992037</v>
      </c>
    </row>
    <row r="81" spans="1:174" s="34" customFormat="1" ht="12" x14ac:dyDescent="0.2">
      <c r="A81" s="30" t="s">
        <v>124</v>
      </c>
      <c r="B81" s="30"/>
      <c r="C81" s="32">
        <v>1.791135283</v>
      </c>
      <c r="D81" s="32">
        <v>4.178600101999999</v>
      </c>
      <c r="E81" s="32">
        <v>5.5494591799999995</v>
      </c>
      <c r="F81" s="32">
        <v>40.660937614000005</v>
      </c>
      <c r="G81" s="32">
        <v>45.607450487999998</v>
      </c>
      <c r="H81" s="32">
        <v>285.79666748099999</v>
      </c>
      <c r="I81" s="32">
        <v>318.10280863100002</v>
      </c>
      <c r="J81" s="32">
        <v>353.72101814299998</v>
      </c>
      <c r="K81" s="32">
        <v>457.16449194699999</v>
      </c>
      <c r="L81" s="32">
        <v>490.94428683900003</v>
      </c>
      <c r="M81" s="32">
        <v>573.37953741199988</v>
      </c>
      <c r="N81" s="32">
        <v>636.29104851700004</v>
      </c>
      <c r="O81" s="32">
        <v>680.57383323500005</v>
      </c>
      <c r="P81" s="32">
        <v>728.23602421499993</v>
      </c>
      <c r="Q81" s="32">
        <v>777.96503183700008</v>
      </c>
      <c r="R81" s="32">
        <v>836.43634927800008</v>
      </c>
      <c r="S81" s="32">
        <v>898.73223867399986</v>
      </c>
      <c r="T81" s="32">
        <v>967.80411712699993</v>
      </c>
      <c r="U81" s="32">
        <v>1888.222595022</v>
      </c>
      <c r="V81" s="32">
        <v>2028.0222159040002</v>
      </c>
      <c r="W81" s="32">
        <v>2928.5138265840001</v>
      </c>
      <c r="X81" s="32">
        <v>3079.3637626900004</v>
      </c>
      <c r="Y81" s="32">
        <v>3562.7148101000002</v>
      </c>
      <c r="Z81" s="32">
        <v>3711.7109668509997</v>
      </c>
      <c r="AA81" s="32">
        <v>4031.502800664</v>
      </c>
      <c r="AB81" s="32">
        <v>5791.3073624890012</v>
      </c>
      <c r="AC81" s="32">
        <v>6098.1438404540004</v>
      </c>
      <c r="AD81" s="32">
        <v>6538.3797734359987</v>
      </c>
      <c r="AE81" s="32">
        <v>6846.174216552</v>
      </c>
      <c r="AF81" s="32">
        <v>7333.6553798839996</v>
      </c>
      <c r="AG81" s="32">
        <v>7753.0491140139993</v>
      </c>
      <c r="AH81" s="32">
        <v>8031.9214440919995</v>
      </c>
      <c r="AI81" s="32">
        <v>8877.659477784</v>
      </c>
      <c r="AJ81" s="32">
        <v>9141.6962431639986</v>
      </c>
      <c r="AK81" s="32">
        <v>9530.6481586919999</v>
      </c>
      <c r="AL81" s="32">
        <v>10229.973428956</v>
      </c>
      <c r="AM81" s="32">
        <v>10659.608316161999</v>
      </c>
      <c r="AN81" s="32">
        <v>11207.154343262</v>
      </c>
      <c r="AO81" s="32">
        <v>11494.857259504</v>
      </c>
      <c r="AP81" s="32">
        <v>11849.511686350001</v>
      </c>
      <c r="AQ81" s="32">
        <v>12290.840558162001</v>
      </c>
      <c r="AR81" s="32">
        <v>12547.506488309</v>
      </c>
      <c r="AS81" s="32">
        <v>13021.826704807001</v>
      </c>
      <c r="AT81" s="32">
        <v>13342.309060451</v>
      </c>
      <c r="AU81" s="32">
        <v>13662.564895939999</v>
      </c>
      <c r="AV81" s="32">
        <v>13903.575535060001</v>
      </c>
      <c r="AW81" s="32">
        <v>14263.582924662</v>
      </c>
      <c r="AX81" s="32">
        <v>14686.510873526</v>
      </c>
      <c r="AY81" s="32">
        <v>15026.95633189</v>
      </c>
      <c r="AZ81" s="32">
        <v>15338.552280569</v>
      </c>
      <c r="BA81" s="32">
        <v>15657.317566670999</v>
      </c>
      <c r="BB81" s="32">
        <v>15958.146994339002</v>
      </c>
      <c r="BC81" s="32">
        <v>16290.247738403001</v>
      </c>
      <c r="BD81" s="32">
        <v>16559.829949950999</v>
      </c>
      <c r="BE81" s="32">
        <v>16805.690241955999</v>
      </c>
      <c r="BF81" s="32">
        <v>16991.595380372</v>
      </c>
      <c r="BG81" s="32">
        <v>17252.39955029</v>
      </c>
      <c r="BH81" s="32">
        <v>17576.198740229996</v>
      </c>
      <c r="BI81" s="32">
        <v>17837.055537596996</v>
      </c>
      <c r="BJ81" s="32">
        <v>18104.465660640002</v>
      </c>
      <c r="BK81" s="32">
        <v>18305.371751944003</v>
      </c>
      <c r="BL81" s="32">
        <v>18848.667942378997</v>
      </c>
      <c r="BM81" s="32">
        <v>19370.661916747998</v>
      </c>
      <c r="BN81" s="32">
        <v>19813.955867435998</v>
      </c>
      <c r="BO81" s="32">
        <v>20305.036266770003</v>
      </c>
      <c r="BP81" s="32">
        <v>20701.517009124997</v>
      </c>
      <c r="BQ81" s="32">
        <v>21222.164489310999</v>
      </c>
      <c r="BR81" s="32">
        <v>21663.370003052001</v>
      </c>
      <c r="BS81" s="32">
        <v>22030.561652195996</v>
      </c>
      <c r="BT81" s="32">
        <v>22477.133643161003</v>
      </c>
      <c r="BU81" s="32">
        <v>22870.104721889002</v>
      </c>
      <c r="BV81" s="32">
        <v>23336.074800528</v>
      </c>
      <c r="BW81" s="32">
        <v>23733.289658539001</v>
      </c>
      <c r="BX81" s="32">
        <v>24125.405388026997</v>
      </c>
      <c r="BY81" s="32">
        <v>24608.199985194999</v>
      </c>
      <c r="BZ81" s="32">
        <v>25038.449207367001</v>
      </c>
      <c r="CA81" s="32">
        <v>25400.470527186</v>
      </c>
      <c r="CB81" s="32">
        <v>25742.312135106</v>
      </c>
      <c r="CC81" s="32">
        <v>26080.867006706998</v>
      </c>
      <c r="CD81" s="32">
        <v>26372.282235202998</v>
      </c>
      <c r="CE81" s="32">
        <v>26696.581454925999</v>
      </c>
      <c r="CF81" s="33">
        <v>95374.155060699995</v>
      </c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</row>
    <row r="82" spans="1:174" s="5" customFormat="1" ht="12" x14ac:dyDescent="0.2">
      <c r="A82" s="12" t="s">
        <v>61</v>
      </c>
      <c r="B82" s="12" t="s">
        <v>125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3.6375200000000001E-4</v>
      </c>
      <c r="AP82" s="9">
        <v>5.5329399999999996E-4</v>
      </c>
      <c r="AQ82" s="9">
        <v>1.43713E-3</v>
      </c>
      <c r="AR82" s="9">
        <v>1.33212E-3</v>
      </c>
      <c r="AS82" s="9">
        <v>2.2167699999999999E-3</v>
      </c>
      <c r="AT82" s="9">
        <v>2.6706799999999999E-3</v>
      </c>
      <c r="AU82" s="9">
        <v>4.8923999999999999E-3</v>
      </c>
      <c r="AV82" s="9">
        <v>5.3464000000000003E-3</v>
      </c>
      <c r="AW82" s="9">
        <v>6.4044000000000002E-3</v>
      </c>
      <c r="AX82" s="9">
        <v>6.6608800000000001E-3</v>
      </c>
      <c r="AY82" s="9">
        <v>8.6916300000000005E-3</v>
      </c>
      <c r="AZ82" s="9">
        <v>1.4969900000000001E-2</v>
      </c>
      <c r="BA82" s="9">
        <v>2.9568501000000001E-2</v>
      </c>
      <c r="BB82" s="9">
        <v>0.146654007</v>
      </c>
      <c r="BC82" s="9">
        <v>1.2841700439999999</v>
      </c>
      <c r="BD82" s="9">
        <v>3.46152002</v>
      </c>
      <c r="BE82" s="9">
        <v>6.3959501950000002</v>
      </c>
      <c r="BF82" s="9">
        <v>8.8986103520000004</v>
      </c>
      <c r="BG82" s="9">
        <v>12.081099609000001</v>
      </c>
      <c r="BH82" s="9">
        <v>15.600599609000001</v>
      </c>
      <c r="BI82" s="9">
        <v>17.874699219</v>
      </c>
      <c r="BJ82" s="9">
        <v>19.309599608999999</v>
      </c>
      <c r="BK82" s="9">
        <v>19.893400391</v>
      </c>
      <c r="BL82" s="9">
        <v>20.438900391000001</v>
      </c>
      <c r="BM82" s="9">
        <v>20.787199218999998</v>
      </c>
      <c r="BN82" s="9">
        <v>21.072199218999998</v>
      </c>
      <c r="BO82" s="9">
        <v>22.416199218999999</v>
      </c>
      <c r="BP82" s="9">
        <v>22.6875</v>
      </c>
      <c r="BQ82" s="9">
        <v>22.983400391</v>
      </c>
      <c r="BR82" s="9">
        <v>23.228800781</v>
      </c>
      <c r="BS82" s="9">
        <v>23.481000000000002</v>
      </c>
      <c r="BT82" s="9">
        <v>23.768900390999999</v>
      </c>
      <c r="BU82" s="9">
        <v>23.987900391</v>
      </c>
      <c r="BV82" s="9">
        <v>24.223800781000001</v>
      </c>
      <c r="BW82" s="9">
        <v>24.471900390999998</v>
      </c>
      <c r="BX82" s="9">
        <v>24.694900391000001</v>
      </c>
      <c r="BY82" s="9">
        <v>24.9755</v>
      </c>
      <c r="BZ82" s="9">
        <v>25.323300781</v>
      </c>
      <c r="CA82" s="9">
        <v>25.606900391</v>
      </c>
      <c r="CB82" s="9">
        <v>25.859500000000001</v>
      </c>
      <c r="CC82" s="9">
        <v>26.099800781000003</v>
      </c>
      <c r="CD82" s="9">
        <v>26.290099609000002</v>
      </c>
      <c r="CE82" s="9">
        <v>26.523</v>
      </c>
      <c r="CF82" s="14">
        <v>1002.532198</v>
      </c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</row>
    <row r="83" spans="1:174" s="5" customFormat="1" ht="12" x14ac:dyDescent="0.2">
      <c r="A83" s="12" t="s">
        <v>52</v>
      </c>
      <c r="B83" s="12" t="s">
        <v>126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55.565300780999998</v>
      </c>
      <c r="V83" s="9">
        <v>56.04</v>
      </c>
      <c r="W83" s="9">
        <v>56.655800780999996</v>
      </c>
      <c r="X83" s="9">
        <v>57.446898437999998</v>
      </c>
      <c r="Y83" s="9">
        <v>58.502800780999998</v>
      </c>
      <c r="Z83" s="9">
        <v>59.311800780999995</v>
      </c>
      <c r="AA83" s="9">
        <v>60.135898437999998</v>
      </c>
      <c r="AB83" s="9">
        <v>73.030398438000006</v>
      </c>
      <c r="AC83" s="9">
        <v>74.382999999999996</v>
      </c>
      <c r="AD83" s="9">
        <v>77.305703124999994</v>
      </c>
      <c r="AE83" s="9">
        <v>78.862796875000001</v>
      </c>
      <c r="AF83" s="9">
        <v>82.035398438000001</v>
      </c>
      <c r="AG83" s="9">
        <v>83.934296875000001</v>
      </c>
      <c r="AH83" s="9">
        <v>85.077703124999999</v>
      </c>
      <c r="AI83" s="9">
        <v>86.677296874999996</v>
      </c>
      <c r="AJ83" s="9">
        <v>87.701703124999995</v>
      </c>
      <c r="AK83" s="9">
        <v>88.958398438000003</v>
      </c>
      <c r="AL83" s="9">
        <v>117.294</v>
      </c>
      <c r="AM83" s="9">
        <v>118.247</v>
      </c>
      <c r="AN83" s="9">
        <v>119.68</v>
      </c>
      <c r="AO83" s="9">
        <v>120.599</v>
      </c>
      <c r="AP83" s="9">
        <v>121.758</v>
      </c>
      <c r="AQ83" s="9">
        <v>124.256</v>
      </c>
      <c r="AR83" s="9">
        <v>125.681</v>
      </c>
      <c r="AS83" s="9">
        <v>127.94799999999999</v>
      </c>
      <c r="AT83" s="9">
        <v>130.24</v>
      </c>
      <c r="AU83" s="9">
        <v>132.56299999999999</v>
      </c>
      <c r="AV83" s="9">
        <v>134.44499999999999</v>
      </c>
      <c r="AW83" s="9">
        <v>136.762</v>
      </c>
      <c r="AX83" s="9">
        <v>139.536</v>
      </c>
      <c r="AY83" s="9">
        <v>142.65299999999999</v>
      </c>
      <c r="AZ83" s="9">
        <v>145.19</v>
      </c>
      <c r="BA83" s="9">
        <v>147.06200000000001</v>
      </c>
      <c r="BB83" s="9">
        <v>150.18899999999999</v>
      </c>
      <c r="BC83" s="9">
        <v>153.30600000000001</v>
      </c>
      <c r="BD83" s="9">
        <v>155.607</v>
      </c>
      <c r="BE83" s="9">
        <v>157.86699999999999</v>
      </c>
      <c r="BF83" s="9">
        <v>159.54499999999999</v>
      </c>
      <c r="BG83" s="9">
        <v>161.602</v>
      </c>
      <c r="BH83" s="9">
        <v>164.494</v>
      </c>
      <c r="BI83" s="9">
        <v>169.54400000000001</v>
      </c>
      <c r="BJ83" s="9">
        <v>171.21199999999999</v>
      </c>
      <c r="BK83" s="9">
        <v>172.44800000000001</v>
      </c>
      <c r="BL83" s="9">
        <v>176.28700000000001</v>
      </c>
      <c r="BM83" s="9">
        <v>181.548</v>
      </c>
      <c r="BN83" s="9">
        <v>186.059</v>
      </c>
      <c r="BO83" s="9">
        <v>188.65199999999999</v>
      </c>
      <c r="BP83" s="9">
        <v>192.97399999999999</v>
      </c>
      <c r="BQ83" s="9">
        <v>196.04499999999999</v>
      </c>
      <c r="BR83" s="9">
        <v>199.268</v>
      </c>
      <c r="BS83" s="9">
        <v>202.399</v>
      </c>
      <c r="BT83" s="9">
        <v>206.999</v>
      </c>
      <c r="BU83" s="9">
        <v>210.83</v>
      </c>
      <c r="BV83" s="9">
        <v>217.078</v>
      </c>
      <c r="BW83" s="9">
        <v>223.54599999999999</v>
      </c>
      <c r="BX83" s="9">
        <v>229.9</v>
      </c>
      <c r="BY83" s="9">
        <v>235.488</v>
      </c>
      <c r="BZ83" s="9">
        <v>246.702</v>
      </c>
      <c r="CA83" s="9">
        <v>252.94800000000001</v>
      </c>
      <c r="CB83" s="9">
        <v>262.35300000000001</v>
      </c>
      <c r="CC83" s="9">
        <v>269.62099999999998</v>
      </c>
      <c r="CD83" s="9">
        <v>276.34899999999999</v>
      </c>
      <c r="CE83" s="9">
        <v>283.39400000000001</v>
      </c>
      <c r="CF83" s="14">
        <v>2974.1363939999997</v>
      </c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</row>
    <row r="84" spans="1:174" s="5" customFormat="1" ht="12" x14ac:dyDescent="0.2">
      <c r="A84" s="12" t="s">
        <v>53</v>
      </c>
      <c r="B84" s="12" t="s">
        <v>127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0.12435700199999999</v>
      </c>
      <c r="I84" s="9">
        <v>0.26739999399999997</v>
      </c>
      <c r="J84" s="9">
        <v>0.50014001500000005</v>
      </c>
      <c r="K84" s="9">
        <v>1.3824799800000001</v>
      </c>
      <c r="L84" s="9">
        <v>2.161030029</v>
      </c>
      <c r="M84" s="9">
        <v>3.096060059</v>
      </c>
      <c r="N84" s="9">
        <v>5.8708598629999997</v>
      </c>
      <c r="O84" s="9">
        <v>7.6937900390000005</v>
      </c>
      <c r="P84" s="9">
        <v>10.141900391</v>
      </c>
      <c r="Q84" s="9">
        <v>12.480200195</v>
      </c>
      <c r="R84" s="9">
        <v>15.650299805000001</v>
      </c>
      <c r="S84" s="9">
        <v>19.076699218999998</v>
      </c>
      <c r="T84" s="9">
        <v>22.030268665000001</v>
      </c>
      <c r="U84" s="9">
        <v>69.954223145</v>
      </c>
      <c r="V84" s="9">
        <v>74.607388428000007</v>
      </c>
      <c r="W84" s="9">
        <v>191.88016992199999</v>
      </c>
      <c r="X84" s="9">
        <v>205.764200195</v>
      </c>
      <c r="Y84" s="9">
        <v>221.88429980499998</v>
      </c>
      <c r="Z84" s="9">
        <v>232.31308007800001</v>
      </c>
      <c r="AA84" s="9">
        <v>291.69704980500001</v>
      </c>
      <c r="AB84" s="9">
        <v>431.24999023400005</v>
      </c>
      <c r="AC84" s="9">
        <v>447.13620019499996</v>
      </c>
      <c r="AD84" s="9">
        <v>471.34059960900004</v>
      </c>
      <c r="AE84" s="9">
        <v>505.65170019499999</v>
      </c>
      <c r="AF84" s="9">
        <v>533.8561992189999</v>
      </c>
      <c r="AG84" s="9">
        <v>552.12159960899999</v>
      </c>
      <c r="AH84" s="9">
        <v>563.30830078100007</v>
      </c>
      <c r="AI84" s="9">
        <v>582.31040039100003</v>
      </c>
      <c r="AJ84" s="9">
        <v>594.97749999999996</v>
      </c>
      <c r="AK84" s="9">
        <v>612.39190039099992</v>
      </c>
      <c r="AL84" s="9">
        <v>626.81019921899997</v>
      </c>
      <c r="AM84" s="9">
        <v>636.71969921899995</v>
      </c>
      <c r="AN84" s="9">
        <v>658.371099609</v>
      </c>
      <c r="AO84" s="9">
        <v>671.84699999999998</v>
      </c>
      <c r="AP84" s="9">
        <v>687.20519921899995</v>
      </c>
      <c r="AQ84" s="9">
        <v>705.28319921899993</v>
      </c>
      <c r="AR84" s="9">
        <v>716.93480078100004</v>
      </c>
      <c r="AS84" s="9">
        <v>750.53599999999994</v>
      </c>
      <c r="AT84" s="9">
        <v>766.08660156300004</v>
      </c>
      <c r="AU84" s="9">
        <v>781.97469921899994</v>
      </c>
      <c r="AV84" s="9">
        <v>795.08389843800001</v>
      </c>
      <c r="AW84" s="9">
        <v>814.45100000000002</v>
      </c>
      <c r="AX84" s="9">
        <v>835.72660156300003</v>
      </c>
      <c r="AY84" s="9">
        <v>848.467699219</v>
      </c>
      <c r="AZ84" s="9">
        <v>863.73660156300002</v>
      </c>
      <c r="BA84" s="9">
        <v>873.91039843800002</v>
      </c>
      <c r="BB84" s="9">
        <v>885.22560156300005</v>
      </c>
      <c r="BC84" s="9">
        <v>897.46439843799999</v>
      </c>
      <c r="BD84" s="9">
        <v>906.8213007810001</v>
      </c>
      <c r="BE84" s="9">
        <v>916.86280078100003</v>
      </c>
      <c r="BF84" s="9">
        <v>924.42830078100008</v>
      </c>
      <c r="BG84" s="9">
        <v>933.61</v>
      </c>
      <c r="BH84" s="9">
        <v>943.32930078100003</v>
      </c>
      <c r="BI84" s="9">
        <v>955.99519921899991</v>
      </c>
      <c r="BJ84" s="9">
        <v>964.47230078100006</v>
      </c>
      <c r="BK84" s="9">
        <v>976.12360156299997</v>
      </c>
      <c r="BL84" s="9">
        <v>1002.57870313</v>
      </c>
      <c r="BM84" s="9">
        <v>1018.6668984400001</v>
      </c>
      <c r="BN84" s="9">
        <v>1032.326</v>
      </c>
      <c r="BO84" s="9">
        <v>1048.6398984399998</v>
      </c>
      <c r="BP84" s="9">
        <v>1064.4818984399999</v>
      </c>
      <c r="BQ84" s="9">
        <v>1085.23310156</v>
      </c>
      <c r="BR84" s="9">
        <v>1105.02470313</v>
      </c>
      <c r="BS84" s="9">
        <v>1120.3457968800001</v>
      </c>
      <c r="BT84" s="9">
        <v>1138.8530000000001</v>
      </c>
      <c r="BU84" s="9">
        <v>1152.441</v>
      </c>
      <c r="BV84" s="9">
        <v>1168.1769999999999</v>
      </c>
      <c r="BW84" s="9">
        <v>1181.932</v>
      </c>
      <c r="BX84" s="9">
        <v>1194.0509999999999</v>
      </c>
      <c r="BY84" s="9">
        <v>1207.0450000000001</v>
      </c>
      <c r="BZ84" s="9">
        <v>1218.001</v>
      </c>
      <c r="CA84" s="9">
        <v>1231.4749999999999</v>
      </c>
      <c r="CB84" s="9">
        <v>1251.7170000000001</v>
      </c>
      <c r="CC84" s="9">
        <v>1265.99</v>
      </c>
      <c r="CD84" s="9">
        <v>1284.509</v>
      </c>
      <c r="CE84" s="9">
        <v>1303.1510000000001</v>
      </c>
      <c r="CF84" s="14">
        <v>5050.3768190000001</v>
      </c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</row>
    <row r="85" spans="1:174" s="5" customFormat="1" ht="12" x14ac:dyDescent="0.2">
      <c r="A85" s="12" t="s">
        <v>54</v>
      </c>
      <c r="B85" s="12" t="s">
        <v>128</v>
      </c>
      <c r="C85" s="9">
        <v>1.1433934000000001E-2</v>
      </c>
      <c r="D85" s="9">
        <v>1.3065723999999999E-2</v>
      </c>
      <c r="E85" s="9">
        <v>4.4740810999999998E-2</v>
      </c>
      <c r="F85" s="9">
        <v>9.3424209000000008E-2</v>
      </c>
      <c r="G85" s="9">
        <v>0.36846506799999995</v>
      </c>
      <c r="H85" s="9">
        <v>19.292184257000002</v>
      </c>
      <c r="I85" s="9">
        <v>26.047494399999998</v>
      </c>
      <c r="J85" s="9">
        <v>30.465969227000002</v>
      </c>
      <c r="K85" s="9">
        <v>48.147769408999999</v>
      </c>
      <c r="L85" s="9">
        <v>53.633821899000004</v>
      </c>
      <c r="M85" s="9">
        <v>61.309101073999997</v>
      </c>
      <c r="N85" s="9">
        <v>67.603741210999999</v>
      </c>
      <c r="O85" s="9">
        <v>73.059609131000002</v>
      </c>
      <c r="P85" s="9">
        <v>79.649671386999998</v>
      </c>
      <c r="Q85" s="9">
        <v>86.092580071</v>
      </c>
      <c r="R85" s="9">
        <v>95.865956726000007</v>
      </c>
      <c r="S85" s="9">
        <v>106.04599841299999</v>
      </c>
      <c r="T85" s="9">
        <v>117.92699853500001</v>
      </c>
      <c r="U85" s="9">
        <v>135.13066845699998</v>
      </c>
      <c r="V85" s="9">
        <v>143.86387060500002</v>
      </c>
      <c r="W85" s="9">
        <v>293.50147021499998</v>
      </c>
      <c r="X85" s="9">
        <v>312.023777344</v>
      </c>
      <c r="Y85" s="9">
        <v>365.99559033200001</v>
      </c>
      <c r="Z85" s="9">
        <v>385.23763671900002</v>
      </c>
      <c r="AA85" s="9">
        <v>415.47888915999999</v>
      </c>
      <c r="AB85" s="9">
        <v>465.30879101599999</v>
      </c>
      <c r="AC85" s="9">
        <v>486.904009766</v>
      </c>
      <c r="AD85" s="9">
        <v>520.23539990199993</v>
      </c>
      <c r="AE85" s="9">
        <v>541.24118945299995</v>
      </c>
      <c r="AF85" s="9">
        <v>567.46564062499999</v>
      </c>
      <c r="AG85" s="9">
        <v>595.61003906300004</v>
      </c>
      <c r="AH85" s="9">
        <v>615.61045849600009</v>
      </c>
      <c r="AI85" s="9">
        <v>645.09904882799992</v>
      </c>
      <c r="AJ85" s="9">
        <v>667.70137011700001</v>
      </c>
      <c r="AK85" s="9">
        <v>694.35807128900001</v>
      </c>
      <c r="AL85" s="9">
        <v>747.68228124999996</v>
      </c>
      <c r="AM85" s="9">
        <v>774.81729980499995</v>
      </c>
      <c r="AN85" s="9">
        <v>813.499270508</v>
      </c>
      <c r="AO85" s="9">
        <v>840.06428710900002</v>
      </c>
      <c r="AP85" s="9">
        <v>873.06649707000008</v>
      </c>
      <c r="AQ85" s="9">
        <v>911.20276269500005</v>
      </c>
      <c r="AR85" s="9">
        <v>938.15646289099993</v>
      </c>
      <c r="AS85" s="9">
        <v>980.12766699199994</v>
      </c>
      <c r="AT85" s="9">
        <v>1012.320091797</v>
      </c>
      <c r="AU85" s="9">
        <v>1040.9251513669999</v>
      </c>
      <c r="AV85" s="9">
        <v>1061.6802099609999</v>
      </c>
      <c r="AW85" s="9">
        <v>1089.5912802729999</v>
      </c>
      <c r="AX85" s="9">
        <v>1120.4762802729999</v>
      </c>
      <c r="AY85" s="9">
        <v>1145.7530703129999</v>
      </c>
      <c r="AZ85" s="9">
        <v>1170.4325996089999</v>
      </c>
      <c r="BA85" s="9">
        <v>1198.026360352</v>
      </c>
      <c r="BB85" s="9">
        <v>1230.2880195309999</v>
      </c>
      <c r="BC85" s="9">
        <v>1259.7757304690001</v>
      </c>
      <c r="BD85" s="9">
        <v>1282.1965498049999</v>
      </c>
      <c r="BE85" s="9">
        <v>1301.3957002000002</v>
      </c>
      <c r="BF85" s="9">
        <v>1316.6997002000001</v>
      </c>
      <c r="BG85" s="9">
        <v>1337.9022002000002</v>
      </c>
      <c r="BH85" s="9">
        <v>1365.2907002000002</v>
      </c>
      <c r="BI85" s="9">
        <v>1387.9032998</v>
      </c>
      <c r="BJ85" s="9">
        <v>1414.692</v>
      </c>
      <c r="BK85" s="9">
        <v>1434.0695000000001</v>
      </c>
      <c r="BL85" s="9">
        <v>1483.9902998</v>
      </c>
      <c r="BM85" s="9">
        <v>1559.7665</v>
      </c>
      <c r="BN85" s="9">
        <v>1609.3020996099999</v>
      </c>
      <c r="BO85" s="9">
        <v>1667.8557997999999</v>
      </c>
      <c r="BP85" s="9">
        <v>1715.6100996099999</v>
      </c>
      <c r="BQ85" s="9">
        <v>1762.81709961</v>
      </c>
      <c r="BR85" s="9">
        <v>1805.2132002000001</v>
      </c>
      <c r="BS85" s="9">
        <v>1842.4490000000001</v>
      </c>
      <c r="BT85" s="9">
        <v>1888.932</v>
      </c>
      <c r="BU85" s="9">
        <v>1934.5502997999999</v>
      </c>
      <c r="BV85" s="9">
        <v>1982.99659961</v>
      </c>
      <c r="BW85" s="9">
        <v>2033.70990039</v>
      </c>
      <c r="BX85" s="9">
        <v>2081.1714999999999</v>
      </c>
      <c r="BY85" s="9">
        <v>2141.4442998</v>
      </c>
      <c r="BZ85" s="9">
        <v>2183.3690996099999</v>
      </c>
      <c r="CA85" s="9">
        <v>2223.7399999999998</v>
      </c>
      <c r="CB85" s="9">
        <v>2260.6165000000001</v>
      </c>
      <c r="CC85" s="9">
        <v>2306.1112002</v>
      </c>
      <c r="CD85" s="9">
        <v>2337.5507001999999</v>
      </c>
      <c r="CE85" s="9">
        <v>2374.0567998050001</v>
      </c>
      <c r="CF85" s="14">
        <v>10069.739150000001</v>
      </c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</row>
    <row r="86" spans="1:174" s="5" customFormat="1" ht="12" x14ac:dyDescent="0.2">
      <c r="A86" s="12" t="s">
        <v>55</v>
      </c>
      <c r="B86" s="12" t="s">
        <v>129</v>
      </c>
      <c r="C86" s="9">
        <v>1.5363100000000001E-3</v>
      </c>
      <c r="D86" s="9">
        <v>1.3963100000000001E-2</v>
      </c>
      <c r="E86" s="9">
        <v>7.8551902999999992E-2</v>
      </c>
      <c r="F86" s="9">
        <v>0.21323399399999998</v>
      </c>
      <c r="G86" s="9">
        <v>0.36516699199999997</v>
      </c>
      <c r="H86" s="9">
        <v>32.549789306999998</v>
      </c>
      <c r="I86" s="9">
        <v>37.096630019999999</v>
      </c>
      <c r="J86" s="9">
        <v>43.241273861000003</v>
      </c>
      <c r="K86" s="9">
        <v>48.131784724999996</v>
      </c>
      <c r="L86" s="9">
        <v>51.167484680000001</v>
      </c>
      <c r="M86" s="9">
        <v>67.077513282999988</v>
      </c>
      <c r="N86" s="9">
        <v>72.121990509</v>
      </c>
      <c r="O86" s="9">
        <v>76.928337967000004</v>
      </c>
      <c r="P86" s="9">
        <v>81.660782088999994</v>
      </c>
      <c r="Q86" s="9">
        <v>90.788637741000002</v>
      </c>
      <c r="R86" s="9">
        <v>97.078702820000004</v>
      </c>
      <c r="S86" s="9">
        <v>103.13982312</v>
      </c>
      <c r="T86" s="9">
        <v>111.699978149</v>
      </c>
      <c r="U86" s="9">
        <v>278.95339843800002</v>
      </c>
      <c r="V86" s="9">
        <v>303.32639843800001</v>
      </c>
      <c r="W86" s="9">
        <v>350.368800781</v>
      </c>
      <c r="X86" s="9">
        <v>373.91950000000003</v>
      </c>
      <c r="Y86" s="9">
        <v>453.057101563</v>
      </c>
      <c r="Z86" s="9">
        <v>474.71760156300002</v>
      </c>
      <c r="AA86" s="9">
        <v>507.49939843800001</v>
      </c>
      <c r="AB86" s="9">
        <v>929.12960156300005</v>
      </c>
      <c r="AC86" s="9">
        <v>1011.107796875</v>
      </c>
      <c r="AD86" s="9">
        <v>1080.152</v>
      </c>
      <c r="AE86" s="9">
        <v>1126.7560000000001</v>
      </c>
      <c r="AF86" s="9">
        <v>1235.7850000000001</v>
      </c>
      <c r="AG86" s="9">
        <v>1306.1980000000001</v>
      </c>
      <c r="AH86" s="9">
        <v>1361.509</v>
      </c>
      <c r="AI86" s="9">
        <v>1495.5530000000001</v>
      </c>
      <c r="AJ86" s="9">
        <v>1539.826</v>
      </c>
      <c r="AK86" s="9">
        <v>1594.4480000000001</v>
      </c>
      <c r="AL86" s="9">
        <v>1673.6089999999999</v>
      </c>
      <c r="AM86" s="9">
        <v>1732.655</v>
      </c>
      <c r="AN86" s="9">
        <v>1796.057</v>
      </c>
      <c r="AO86" s="9">
        <v>1834.9280000000001</v>
      </c>
      <c r="AP86" s="9">
        <v>1887.885</v>
      </c>
      <c r="AQ86" s="9">
        <v>1948.328</v>
      </c>
      <c r="AR86" s="9">
        <v>1988.877</v>
      </c>
      <c r="AS86" s="9">
        <v>2053.19</v>
      </c>
      <c r="AT86" s="9">
        <v>2099.7510000000002</v>
      </c>
      <c r="AU86" s="9">
        <v>2148.9380000000001</v>
      </c>
      <c r="AV86" s="9">
        <v>2187.114</v>
      </c>
      <c r="AW86" s="9">
        <v>2235.0410000000002</v>
      </c>
      <c r="AX86" s="9">
        <v>2297.7689999999998</v>
      </c>
      <c r="AY86" s="9">
        <v>2346.8159999999998</v>
      </c>
      <c r="AZ86" s="9">
        <v>2399.86</v>
      </c>
      <c r="BA86" s="9">
        <v>2439.5309999999999</v>
      </c>
      <c r="BB86" s="9">
        <v>2490.3519999999999</v>
      </c>
      <c r="BC86" s="9">
        <v>2554.9520000000002</v>
      </c>
      <c r="BD86" s="9">
        <v>2602.9229999999998</v>
      </c>
      <c r="BE86" s="9">
        <v>2644.4540000000002</v>
      </c>
      <c r="BF86" s="9">
        <v>2676.6260000000002</v>
      </c>
      <c r="BG86" s="9">
        <v>2719.5479999999998</v>
      </c>
      <c r="BH86" s="9">
        <v>2771.4209999999998</v>
      </c>
      <c r="BI86" s="9">
        <v>2820.8560000000002</v>
      </c>
      <c r="BJ86" s="9">
        <v>2868.873</v>
      </c>
      <c r="BK86" s="9">
        <v>2904.0320000000002</v>
      </c>
      <c r="BL86" s="9">
        <v>2987.6680000000001</v>
      </c>
      <c r="BM86" s="9">
        <v>3060.17</v>
      </c>
      <c r="BN86" s="9">
        <v>3140.6529999999998</v>
      </c>
      <c r="BO86" s="9">
        <v>3227.0505384999997</v>
      </c>
      <c r="BP86" s="9">
        <v>3292.3413890000002</v>
      </c>
      <c r="BQ86" s="9">
        <v>3384.8421069899996</v>
      </c>
      <c r="BR86" s="9">
        <v>3458.7330679900001</v>
      </c>
      <c r="BS86" s="9">
        <v>3514.8808059999997</v>
      </c>
      <c r="BT86" s="9">
        <v>3588.1372329999999</v>
      </c>
      <c r="BU86" s="9">
        <v>3651.2433210100003</v>
      </c>
      <c r="BV86" s="9">
        <v>3723.36248901</v>
      </c>
      <c r="BW86" s="9">
        <v>3787.971806</v>
      </c>
      <c r="BX86" s="9">
        <v>3861.1908060000001</v>
      </c>
      <c r="BY86" s="9">
        <v>3958.7968059999998</v>
      </c>
      <c r="BZ86" s="9">
        <v>4032.2158059999997</v>
      </c>
      <c r="CA86" s="9">
        <v>4094.6778059999997</v>
      </c>
      <c r="CB86" s="9">
        <v>4146.3428059999997</v>
      </c>
      <c r="CC86" s="9">
        <v>4195.723806</v>
      </c>
      <c r="CD86" s="9">
        <v>4240.1558059999998</v>
      </c>
      <c r="CE86" s="9">
        <v>4286.607806</v>
      </c>
      <c r="CF86" s="14">
        <v>16167.81717</v>
      </c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</row>
    <row r="87" spans="1:174" s="5" customFormat="1" ht="12" x14ac:dyDescent="0.2">
      <c r="A87" s="12" t="s">
        <v>56</v>
      </c>
      <c r="B87" s="12" t="s">
        <v>130</v>
      </c>
      <c r="C87" s="9">
        <v>0.25949499500000001</v>
      </c>
      <c r="D87" s="9">
        <v>0.25923300199999999</v>
      </c>
      <c r="E87" s="9">
        <v>0.26496200599999997</v>
      </c>
      <c r="F87" s="9">
        <v>0.31317498799999999</v>
      </c>
      <c r="G87" s="9">
        <v>0.59438098100000003</v>
      </c>
      <c r="H87" s="9">
        <v>76.856699219000006</v>
      </c>
      <c r="I87" s="9">
        <v>85.689800781000002</v>
      </c>
      <c r="J87" s="9">
        <v>93.103699219000006</v>
      </c>
      <c r="K87" s="9">
        <v>104.58429687500001</v>
      </c>
      <c r="L87" s="9">
        <v>116.45660156300001</v>
      </c>
      <c r="M87" s="9">
        <v>126.748898438</v>
      </c>
      <c r="N87" s="9">
        <v>136.73920312499999</v>
      </c>
      <c r="O87" s="9">
        <v>149.70379687499999</v>
      </c>
      <c r="P87" s="9">
        <v>161.846300781</v>
      </c>
      <c r="Q87" s="9">
        <v>171.127398438</v>
      </c>
      <c r="R87" s="9">
        <v>183.19160156300001</v>
      </c>
      <c r="S87" s="9">
        <v>196.691</v>
      </c>
      <c r="T87" s="9">
        <v>211.373898438</v>
      </c>
      <c r="U87" s="9">
        <v>350.92500000000001</v>
      </c>
      <c r="V87" s="9">
        <v>364.55399999999997</v>
      </c>
      <c r="W87" s="9">
        <v>554.50900000000001</v>
      </c>
      <c r="X87" s="9">
        <v>575.38599999999997</v>
      </c>
      <c r="Y87" s="9">
        <v>635.71600000000001</v>
      </c>
      <c r="Z87" s="9">
        <v>654.82899999999995</v>
      </c>
      <c r="AA87" s="9">
        <v>720.90300000000002</v>
      </c>
      <c r="AB87" s="9">
        <v>1078.605</v>
      </c>
      <c r="AC87" s="9">
        <v>1137.78</v>
      </c>
      <c r="AD87" s="9">
        <v>1254.982</v>
      </c>
      <c r="AE87" s="9">
        <v>1314.2470000000001</v>
      </c>
      <c r="AF87" s="9">
        <v>1422.3109999999999</v>
      </c>
      <c r="AG87" s="9">
        <v>1515.4459999999999</v>
      </c>
      <c r="AH87" s="9">
        <v>1577.9449999999999</v>
      </c>
      <c r="AI87" s="9">
        <v>1766.79</v>
      </c>
      <c r="AJ87" s="9">
        <v>1834.366</v>
      </c>
      <c r="AK87" s="9">
        <v>1913.316</v>
      </c>
      <c r="AL87" s="9">
        <v>2089.2939999999999</v>
      </c>
      <c r="AM87" s="9">
        <v>2178.5362402340002</v>
      </c>
      <c r="AN87" s="9">
        <v>2271.117929688</v>
      </c>
      <c r="AO87" s="9">
        <v>2328.8037001950001</v>
      </c>
      <c r="AP87" s="9">
        <v>2399.9794999999999</v>
      </c>
      <c r="AQ87" s="9">
        <v>2505.3212001950001</v>
      </c>
      <c r="AR87" s="9">
        <v>2558.6804999999999</v>
      </c>
      <c r="AS87" s="9">
        <v>2665.0269003909998</v>
      </c>
      <c r="AT87" s="9">
        <v>2742.1612001950002</v>
      </c>
      <c r="AU87" s="9">
        <v>2815.404799805</v>
      </c>
      <c r="AV87" s="9">
        <v>2868.3837998049999</v>
      </c>
      <c r="AW87" s="9">
        <v>2939.9667001950002</v>
      </c>
      <c r="AX87" s="9">
        <v>3011.6379999999999</v>
      </c>
      <c r="AY87" s="9">
        <v>3072.510700195</v>
      </c>
      <c r="AZ87" s="9">
        <v>3128.7667001949999</v>
      </c>
      <c r="BA87" s="9">
        <v>3193.814200195</v>
      </c>
      <c r="BB87" s="9">
        <v>3247.1160996090002</v>
      </c>
      <c r="BC87" s="9">
        <v>3316.4575996090002</v>
      </c>
      <c r="BD87" s="9">
        <v>3372.8347001950001</v>
      </c>
      <c r="BE87" s="9">
        <v>3424.8617001999996</v>
      </c>
      <c r="BF87" s="9">
        <v>3463.7984999999999</v>
      </c>
      <c r="BG87" s="9">
        <v>3519.1267998000003</v>
      </c>
      <c r="BH87" s="9">
        <v>3597.7342998000004</v>
      </c>
      <c r="BI87" s="9">
        <v>3655.6539003900002</v>
      </c>
      <c r="BJ87" s="9">
        <v>3712.7359003900001</v>
      </c>
      <c r="BK87" s="9">
        <v>3758.2417998000001</v>
      </c>
      <c r="BL87" s="9">
        <v>3886.4070000000002</v>
      </c>
      <c r="BM87" s="9">
        <v>3997.92959961</v>
      </c>
      <c r="BN87" s="9">
        <v>4097.3900000000003</v>
      </c>
      <c r="BO87" s="9">
        <v>4200.4604003900004</v>
      </c>
      <c r="BP87" s="9">
        <v>4285.0504003900005</v>
      </c>
      <c r="BQ87" s="9">
        <v>4394.0004003900003</v>
      </c>
      <c r="BR87" s="9">
        <v>4486.5804003900002</v>
      </c>
      <c r="BS87" s="9">
        <v>4562.07040039</v>
      </c>
      <c r="BT87" s="9">
        <v>4661.1004003899998</v>
      </c>
      <c r="BU87" s="9">
        <v>4750.7904003900003</v>
      </c>
      <c r="BV87" s="9">
        <v>4852.4404003899999</v>
      </c>
      <c r="BW87" s="9">
        <v>4935.1004003899998</v>
      </c>
      <c r="BX87" s="9">
        <v>5021.0104003899996</v>
      </c>
      <c r="BY87" s="9">
        <v>5123.8504003899998</v>
      </c>
      <c r="BZ87" s="9">
        <v>5209.5204003899998</v>
      </c>
      <c r="CA87" s="9">
        <v>5297.4904003900001</v>
      </c>
      <c r="CB87" s="9">
        <v>5374.4504003900001</v>
      </c>
      <c r="CC87" s="9">
        <v>5447.86040039</v>
      </c>
      <c r="CD87" s="9">
        <v>5504.65040039</v>
      </c>
      <c r="CE87" s="9">
        <v>5577.3904003910002</v>
      </c>
      <c r="CF87" s="14">
        <v>20767.66804</v>
      </c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</row>
    <row r="88" spans="1:174" s="5" customFormat="1" ht="12" x14ac:dyDescent="0.2">
      <c r="A88" s="12" t="s">
        <v>57</v>
      </c>
      <c r="B88" s="12" t="s">
        <v>131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3.0972399999999999E-4</v>
      </c>
      <c r="L88" s="9">
        <v>2.9266900000000001E-4</v>
      </c>
      <c r="M88" s="9">
        <v>3.0037299999999999E-4</v>
      </c>
      <c r="N88" s="9">
        <v>3.0874E-4</v>
      </c>
      <c r="O88" s="9">
        <v>2.9140999999999998E-4</v>
      </c>
      <c r="P88" s="9">
        <v>3.75182E-4</v>
      </c>
      <c r="Q88" s="9">
        <v>3.75182E-4</v>
      </c>
      <c r="R88" s="9">
        <v>4.2911100000000003E-4</v>
      </c>
      <c r="S88" s="9">
        <v>1.8386499999999998E-3</v>
      </c>
      <c r="T88" s="9">
        <v>4.4533199999999993E-3</v>
      </c>
      <c r="U88" s="9">
        <v>4.5041999999999999E-3</v>
      </c>
      <c r="V88" s="9">
        <v>4.4568699999999999E-3</v>
      </c>
      <c r="W88" s="9">
        <v>2.7880100000000001E-3</v>
      </c>
      <c r="X88" s="9">
        <v>2.7851499999999997E-3</v>
      </c>
      <c r="Y88" s="9">
        <v>13.136017619</v>
      </c>
      <c r="Z88" s="9">
        <v>14.04084771</v>
      </c>
      <c r="AA88" s="9">
        <v>14.236591801000001</v>
      </c>
      <c r="AB88" s="9">
        <v>191.453199219</v>
      </c>
      <c r="AC88" s="9">
        <v>192.778601563</v>
      </c>
      <c r="AD88" s="9">
        <v>195.72080078100001</v>
      </c>
      <c r="AE88" s="9">
        <v>198.12299999999999</v>
      </c>
      <c r="AF88" s="9">
        <v>201.14810156300001</v>
      </c>
      <c r="AG88" s="9">
        <v>204.09189843800002</v>
      </c>
      <c r="AH88" s="9">
        <v>207.100601563</v>
      </c>
      <c r="AI88" s="9">
        <v>245.98060156299999</v>
      </c>
      <c r="AJ88" s="9">
        <v>248.37799999999999</v>
      </c>
      <c r="AK88" s="9">
        <v>253.901398438</v>
      </c>
      <c r="AL88" s="9">
        <v>261.718898438</v>
      </c>
      <c r="AM88" s="9">
        <v>299.687796875</v>
      </c>
      <c r="AN88" s="9">
        <v>305.703703125</v>
      </c>
      <c r="AO88" s="9">
        <v>308.314898438</v>
      </c>
      <c r="AP88" s="9">
        <v>311.02379687500002</v>
      </c>
      <c r="AQ88" s="9">
        <v>321.87976898200003</v>
      </c>
      <c r="AR88" s="9">
        <v>323.79547210700002</v>
      </c>
      <c r="AS88" s="9">
        <v>327.45580053700002</v>
      </c>
      <c r="AT88" s="9">
        <v>330.98602600100003</v>
      </c>
      <c r="AU88" s="9">
        <v>334.92094299299998</v>
      </c>
      <c r="AV88" s="9">
        <v>338.00707098399999</v>
      </c>
      <c r="AW88" s="9">
        <v>341.70553002899999</v>
      </c>
      <c r="AX88" s="9">
        <v>346.76894995099997</v>
      </c>
      <c r="AY88" s="9">
        <v>351.49213000499998</v>
      </c>
      <c r="AZ88" s="9">
        <v>355.91917004400005</v>
      </c>
      <c r="BA88" s="9">
        <v>359.30083996600001</v>
      </c>
      <c r="BB88" s="9">
        <v>363.05281005899997</v>
      </c>
      <c r="BC88" s="9">
        <v>367.25797998000002</v>
      </c>
      <c r="BD88" s="9">
        <v>369.82403002900003</v>
      </c>
      <c r="BE88" s="9">
        <v>371.90253002899999</v>
      </c>
      <c r="BF88" s="9">
        <v>373.24847998000001</v>
      </c>
      <c r="BG88" s="9">
        <v>374.52247998000001</v>
      </c>
      <c r="BH88" s="9">
        <v>376.15647998000003</v>
      </c>
      <c r="BI88" s="9">
        <v>377.63347998</v>
      </c>
      <c r="BJ88" s="9">
        <v>378.92247997999999</v>
      </c>
      <c r="BK88" s="9">
        <v>380.39147997999999</v>
      </c>
      <c r="BL88" s="9">
        <v>383.81129003899997</v>
      </c>
      <c r="BM88" s="9">
        <v>386.92173998999999</v>
      </c>
      <c r="BN88" s="9">
        <v>389.70030004900002</v>
      </c>
      <c r="BO88" s="9">
        <v>393.57948998999996</v>
      </c>
      <c r="BP88" s="9">
        <v>397.334419922</v>
      </c>
      <c r="BQ88" s="9">
        <v>402.01747998000002</v>
      </c>
      <c r="BR88" s="9">
        <v>405.50972998000003</v>
      </c>
      <c r="BS88" s="9">
        <v>407.834850098</v>
      </c>
      <c r="BT88" s="9">
        <v>413.08470996099999</v>
      </c>
      <c r="BU88" s="9">
        <v>416.14810009800004</v>
      </c>
      <c r="BV88" s="9">
        <v>420.20041015599998</v>
      </c>
      <c r="BW88" s="9">
        <v>424.14004980499999</v>
      </c>
      <c r="BX88" s="9">
        <v>427.560379883</v>
      </c>
      <c r="BY88" s="9">
        <v>433.69768017600001</v>
      </c>
      <c r="BZ88" s="9">
        <v>437.531200195</v>
      </c>
      <c r="CA88" s="9">
        <v>441.60431982400002</v>
      </c>
      <c r="CB88" s="9">
        <v>446.17783007800006</v>
      </c>
      <c r="CC88" s="9">
        <v>451.207600098</v>
      </c>
      <c r="CD88" s="9">
        <v>453.82802978500001</v>
      </c>
      <c r="CE88" s="9">
        <v>456.25914990199999</v>
      </c>
      <c r="CF88" s="14">
        <v>1110.2446640000001</v>
      </c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</row>
    <row r="89" spans="1:174" s="5" customFormat="1" ht="12" x14ac:dyDescent="0.2">
      <c r="A89" s="12" t="s">
        <v>58</v>
      </c>
      <c r="B89" s="12" t="s">
        <v>132</v>
      </c>
      <c r="C89" s="9">
        <v>1.5186700440000001</v>
      </c>
      <c r="D89" s="9">
        <v>3.8349944759999999</v>
      </c>
      <c r="E89" s="9">
        <v>5.0898892589999996</v>
      </c>
      <c r="F89" s="9">
        <v>39.943439720000001</v>
      </c>
      <c r="G89" s="9">
        <v>43.920762458999995</v>
      </c>
      <c r="H89" s="9">
        <v>153.193997803</v>
      </c>
      <c r="I89" s="9">
        <v>164.151413612</v>
      </c>
      <c r="J89" s="9">
        <v>181.14636599699998</v>
      </c>
      <c r="K89" s="9">
        <v>249.12856119499997</v>
      </c>
      <c r="L89" s="9">
        <v>261.352855804</v>
      </c>
      <c r="M89" s="9">
        <v>307.92411437999999</v>
      </c>
      <c r="N89" s="9">
        <v>344.10181518600001</v>
      </c>
      <c r="O89" s="9">
        <v>361.39000781300001</v>
      </c>
      <c r="P89" s="9">
        <v>381.19309399399998</v>
      </c>
      <c r="Q89" s="9">
        <v>402.78134021</v>
      </c>
      <c r="R89" s="9">
        <v>428.93775964399998</v>
      </c>
      <c r="S89" s="9">
        <v>456.814379272</v>
      </c>
      <c r="T89" s="9">
        <v>486.43882080100002</v>
      </c>
      <c r="U89" s="9">
        <v>926.30389843800003</v>
      </c>
      <c r="V89" s="9">
        <v>1011.3305</v>
      </c>
      <c r="W89" s="9">
        <v>1387.4690000000001</v>
      </c>
      <c r="X89" s="9">
        <v>1455.49</v>
      </c>
      <c r="Y89" s="9">
        <v>1704.394</v>
      </c>
      <c r="Z89" s="9">
        <v>1776.597</v>
      </c>
      <c r="AA89" s="9">
        <v>1900.671</v>
      </c>
      <c r="AB89" s="9">
        <v>2478.4455300289997</v>
      </c>
      <c r="AC89" s="9">
        <v>2598.6785300289998</v>
      </c>
      <c r="AD89" s="9">
        <v>2780.7715300289997</v>
      </c>
      <c r="AE89" s="9">
        <v>2918.9245300289999</v>
      </c>
      <c r="AF89" s="9">
        <v>3120.8655300289997</v>
      </c>
      <c r="AG89" s="9">
        <v>3303.8755300289999</v>
      </c>
      <c r="AH89" s="9">
        <v>3417.8055300289998</v>
      </c>
      <c r="AI89" s="9">
        <v>3821.4565300289996</v>
      </c>
      <c r="AJ89" s="9">
        <v>3919.3765300289997</v>
      </c>
      <c r="AK89" s="9">
        <v>4086.0395300289997</v>
      </c>
      <c r="AL89" s="9">
        <v>4367.9435300289997</v>
      </c>
      <c r="AM89" s="9">
        <v>4530.573699951</v>
      </c>
      <c r="AN89" s="9">
        <v>4793.1971000980002</v>
      </c>
      <c r="AO89" s="9">
        <v>4903.6699299319998</v>
      </c>
      <c r="AP89" s="9">
        <v>5047.0770300289996</v>
      </c>
      <c r="AQ89" s="9">
        <v>5219.6087299800001</v>
      </c>
      <c r="AR89" s="9">
        <v>5316.9232202150006</v>
      </c>
      <c r="AS89" s="9">
        <v>5491.648120117</v>
      </c>
      <c r="AT89" s="9">
        <v>5609.2105698240002</v>
      </c>
      <c r="AU89" s="9">
        <v>5730.821209961</v>
      </c>
      <c r="AV89" s="9">
        <v>5820.3666098630001</v>
      </c>
      <c r="AW89" s="9">
        <v>5973.7204101560001</v>
      </c>
      <c r="AX89" s="9">
        <v>6150.3225800780001</v>
      </c>
      <c r="AY89" s="9">
        <v>6287.3141401370003</v>
      </c>
      <c r="AZ89" s="9">
        <v>6412.7805400389998</v>
      </c>
      <c r="BA89" s="9">
        <v>6558.1840000000002</v>
      </c>
      <c r="BB89" s="9">
        <v>6673.928209961</v>
      </c>
      <c r="BC89" s="9">
        <v>6797.5753598629999</v>
      </c>
      <c r="BD89" s="9">
        <v>6899.8626499020002</v>
      </c>
      <c r="BE89" s="9">
        <v>6995.2982597700002</v>
      </c>
      <c r="BF89" s="9">
        <v>7068.8850898399996</v>
      </c>
      <c r="BG89" s="9">
        <v>7176.5761699200002</v>
      </c>
      <c r="BH89" s="9">
        <v>7300.8073598600004</v>
      </c>
      <c r="BI89" s="9">
        <v>7390.6332597700002</v>
      </c>
      <c r="BJ89" s="9">
        <v>7494.4318798799995</v>
      </c>
      <c r="BK89" s="9">
        <v>7564.7894702100002</v>
      </c>
      <c r="BL89" s="9">
        <v>7762.0635498000001</v>
      </c>
      <c r="BM89" s="9">
        <v>7960.6682802699997</v>
      </c>
      <c r="BN89" s="9">
        <v>8114.40087012</v>
      </c>
      <c r="BO89" s="9">
        <v>8284.9841396499996</v>
      </c>
      <c r="BP89" s="9">
        <v>8424.0877002000016</v>
      </c>
      <c r="BQ89" s="9">
        <v>8601.9344003899987</v>
      </c>
      <c r="BR89" s="9">
        <v>8751.0657997999988</v>
      </c>
      <c r="BS89" s="9">
        <v>8891.0219003899983</v>
      </c>
      <c r="BT89" s="9">
        <v>9052.3592002000005</v>
      </c>
      <c r="BU89" s="9">
        <v>9184.9017002000001</v>
      </c>
      <c r="BV89" s="9">
        <v>9356.0922997999987</v>
      </c>
      <c r="BW89" s="9">
        <v>9492</v>
      </c>
      <c r="BX89" s="9">
        <v>9625.8272997999993</v>
      </c>
      <c r="BY89" s="9">
        <v>9782.2685996100008</v>
      </c>
      <c r="BZ89" s="9">
        <v>9947.1205996100016</v>
      </c>
      <c r="CA89" s="9">
        <v>10062.349799799998</v>
      </c>
      <c r="CB89" s="9">
        <v>10174.0447002</v>
      </c>
      <c r="CC89" s="9">
        <v>10294.170800799999</v>
      </c>
      <c r="CD89" s="9">
        <v>10403.092500000001</v>
      </c>
      <c r="CE89" s="9">
        <v>10517.838099609</v>
      </c>
      <c r="CF89" s="14">
        <v>33310.355819999997</v>
      </c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</row>
    <row r="90" spans="1:174" s="5" customFormat="1" ht="12" x14ac:dyDescent="0.2">
      <c r="A90" s="12" t="s">
        <v>59</v>
      </c>
      <c r="B90" s="12" t="s">
        <v>133</v>
      </c>
      <c r="C90" s="9">
        <v>0</v>
      </c>
      <c r="D90" s="9">
        <v>5.73438E-2</v>
      </c>
      <c r="E90" s="9">
        <v>7.1315201000000009E-2</v>
      </c>
      <c r="F90" s="9">
        <v>9.7664703000000005E-2</v>
      </c>
      <c r="G90" s="9">
        <v>0.35867498799999997</v>
      </c>
      <c r="H90" s="9">
        <v>3.7796398930000001</v>
      </c>
      <c r="I90" s="9">
        <v>4.8500698240000002</v>
      </c>
      <c r="J90" s="9">
        <v>5.2635698240000002</v>
      </c>
      <c r="K90" s="9">
        <v>5.7892900390000008</v>
      </c>
      <c r="L90" s="9">
        <v>6.1722001950000003</v>
      </c>
      <c r="M90" s="9">
        <v>7.2235498049999993</v>
      </c>
      <c r="N90" s="9">
        <v>9.8531298829999994</v>
      </c>
      <c r="O90" s="9">
        <v>11.798</v>
      </c>
      <c r="P90" s="9">
        <v>13.743900390999999</v>
      </c>
      <c r="Q90" s="9">
        <v>14.6945</v>
      </c>
      <c r="R90" s="9">
        <v>15.711599609</v>
      </c>
      <c r="S90" s="9">
        <v>16.962499999999999</v>
      </c>
      <c r="T90" s="9">
        <v>18.329699218999998</v>
      </c>
      <c r="U90" s="9">
        <v>71.385601563000009</v>
      </c>
      <c r="V90" s="9">
        <v>74.295601563000005</v>
      </c>
      <c r="W90" s="9">
        <v>94.126796874999997</v>
      </c>
      <c r="X90" s="9">
        <v>99.330601563000002</v>
      </c>
      <c r="Y90" s="9">
        <v>110.029</v>
      </c>
      <c r="Z90" s="9">
        <v>114.664</v>
      </c>
      <c r="AA90" s="9">
        <v>120.328</v>
      </c>
      <c r="AB90" s="9">
        <v>143.47399999999999</v>
      </c>
      <c r="AC90" s="9">
        <v>148.4</v>
      </c>
      <c r="AD90" s="9">
        <v>156.71</v>
      </c>
      <c r="AE90" s="9">
        <v>160.65600000000001</v>
      </c>
      <c r="AF90" s="9">
        <v>168.25700000000001</v>
      </c>
      <c r="AG90" s="9">
        <v>189.511</v>
      </c>
      <c r="AH90" s="9">
        <v>201.02699999999999</v>
      </c>
      <c r="AI90" s="9">
        <v>230.999</v>
      </c>
      <c r="AJ90" s="9">
        <v>246.404</v>
      </c>
      <c r="AK90" s="9">
        <v>283.53399999999999</v>
      </c>
      <c r="AL90" s="9">
        <v>341.39499999999998</v>
      </c>
      <c r="AM90" s="9">
        <v>383.59800000000001</v>
      </c>
      <c r="AN90" s="9">
        <v>443.83300000000003</v>
      </c>
      <c r="AO90" s="9">
        <v>479.928</v>
      </c>
      <c r="AP90" s="9">
        <v>513.59400000000005</v>
      </c>
      <c r="AQ90" s="9">
        <v>545.57500000000005</v>
      </c>
      <c r="AR90" s="9">
        <v>568.44600000000003</v>
      </c>
      <c r="AS90" s="9">
        <v>612.63599999999997</v>
      </c>
      <c r="AT90" s="9">
        <v>637.44399999999996</v>
      </c>
      <c r="AU90" s="9">
        <v>661.96</v>
      </c>
      <c r="AV90" s="9">
        <v>682.80600000000004</v>
      </c>
      <c r="AW90" s="9">
        <v>716.16600000000005</v>
      </c>
      <c r="AX90" s="9">
        <v>766.83100000000002</v>
      </c>
      <c r="AY90" s="9">
        <v>813.779</v>
      </c>
      <c r="AZ90" s="9">
        <v>842.577</v>
      </c>
      <c r="BA90" s="9">
        <v>865.12900000000002</v>
      </c>
      <c r="BB90" s="9">
        <v>894.41099999999994</v>
      </c>
      <c r="BC90" s="9">
        <v>917.85599999999999</v>
      </c>
      <c r="BD90" s="9">
        <v>941.20600000000002</v>
      </c>
      <c r="BE90" s="9">
        <v>960.83500000000004</v>
      </c>
      <c r="BF90" s="9">
        <v>973.25</v>
      </c>
      <c r="BG90" s="9">
        <v>990.673</v>
      </c>
      <c r="BH90" s="9">
        <v>1013.9</v>
      </c>
      <c r="BI90" s="9">
        <v>1032.95</v>
      </c>
      <c r="BJ90" s="9">
        <v>1051.21</v>
      </c>
      <c r="BK90" s="9">
        <v>1066.0999999999999</v>
      </c>
      <c r="BL90" s="9">
        <v>1114.1600000000001</v>
      </c>
      <c r="BM90" s="9">
        <v>1151.5999999999999</v>
      </c>
      <c r="BN90" s="9">
        <v>1189.23</v>
      </c>
      <c r="BO90" s="9">
        <v>1235.52</v>
      </c>
      <c r="BP90" s="9">
        <v>1269.43</v>
      </c>
      <c r="BQ90" s="9">
        <v>1332.79</v>
      </c>
      <c r="BR90" s="9">
        <v>1387.4</v>
      </c>
      <c r="BS90" s="9">
        <v>1423.25</v>
      </c>
      <c r="BT90" s="9">
        <v>1459.81</v>
      </c>
      <c r="BU90" s="9">
        <v>1500.32</v>
      </c>
      <c r="BV90" s="9">
        <v>1545.33</v>
      </c>
      <c r="BW90" s="9">
        <v>1583.09</v>
      </c>
      <c r="BX90" s="9">
        <v>1611.79</v>
      </c>
      <c r="BY90" s="9">
        <v>1651.78</v>
      </c>
      <c r="BZ90" s="9">
        <v>1688.84</v>
      </c>
      <c r="CA90" s="9">
        <v>1719.98</v>
      </c>
      <c r="CB90" s="9">
        <v>1749.28</v>
      </c>
      <c r="CC90" s="9">
        <v>1771.8</v>
      </c>
      <c r="CD90" s="9">
        <v>1792.94</v>
      </c>
      <c r="CE90" s="9">
        <v>1817.63</v>
      </c>
      <c r="CF90" s="14">
        <v>4719.9630429999997</v>
      </c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</row>
    <row r="91" spans="1:174" s="5" customFormat="1" ht="12" x14ac:dyDescent="0.2">
      <c r="A91" s="12" t="s">
        <v>60</v>
      </c>
      <c r="B91" s="12" t="s">
        <v>134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0.55297302199999998</v>
      </c>
      <c r="AB91" s="9">
        <v>0.61085199000000001</v>
      </c>
      <c r="AC91" s="9">
        <v>0.975702026</v>
      </c>
      <c r="AD91" s="9">
        <v>1.1617399900000001</v>
      </c>
      <c r="AE91" s="9">
        <v>1.712</v>
      </c>
      <c r="AF91" s="9">
        <v>1.93151001</v>
      </c>
      <c r="AG91" s="9">
        <v>2.2607499999999998</v>
      </c>
      <c r="AH91" s="9">
        <v>2.5378500979999998</v>
      </c>
      <c r="AI91" s="9">
        <v>2.7936000979999998</v>
      </c>
      <c r="AJ91" s="9">
        <v>2.9651398929999999</v>
      </c>
      <c r="AK91" s="9">
        <v>3.700860107</v>
      </c>
      <c r="AL91" s="9">
        <v>4.2265200199999997</v>
      </c>
      <c r="AM91" s="9">
        <v>4.7735800780000002</v>
      </c>
      <c r="AN91" s="9">
        <v>5.6952402339999999</v>
      </c>
      <c r="AO91" s="9">
        <v>6.7020800779999998</v>
      </c>
      <c r="AP91" s="9">
        <v>7.9221098629999993</v>
      </c>
      <c r="AQ91" s="9">
        <v>9.384459961000001</v>
      </c>
      <c r="AR91" s="9">
        <v>10.010700195</v>
      </c>
      <c r="AS91" s="9">
        <v>13.256</v>
      </c>
      <c r="AT91" s="9">
        <v>14.106900391</v>
      </c>
      <c r="AU91" s="9">
        <v>15.052200194999999</v>
      </c>
      <c r="AV91" s="9">
        <v>15.683599609000002</v>
      </c>
      <c r="AW91" s="9">
        <v>16.172599609000002</v>
      </c>
      <c r="AX91" s="9">
        <v>17.435800781000001</v>
      </c>
      <c r="AY91" s="9">
        <v>18.161900391</v>
      </c>
      <c r="AZ91" s="9">
        <v>19.274699218999999</v>
      </c>
      <c r="BA91" s="9">
        <v>22.330199218999997</v>
      </c>
      <c r="BB91" s="9">
        <v>23.437599608999999</v>
      </c>
      <c r="BC91" s="9">
        <v>24.3185</v>
      </c>
      <c r="BD91" s="9">
        <v>25.093199218999999</v>
      </c>
      <c r="BE91" s="9">
        <v>25.817300781</v>
      </c>
      <c r="BF91" s="9">
        <v>26.215699218999998</v>
      </c>
      <c r="BG91" s="9">
        <v>26.757800781</v>
      </c>
      <c r="BH91" s="9">
        <v>27.465</v>
      </c>
      <c r="BI91" s="9">
        <v>28.011699218999997</v>
      </c>
      <c r="BJ91" s="9">
        <v>28.6065</v>
      </c>
      <c r="BK91" s="9">
        <v>29.282499999999999</v>
      </c>
      <c r="BL91" s="9">
        <v>31.263199218999997</v>
      </c>
      <c r="BM91" s="9">
        <v>32.603699218999999</v>
      </c>
      <c r="BN91" s="9">
        <v>33.822398437999993</v>
      </c>
      <c r="BO91" s="9">
        <v>35.877800780999998</v>
      </c>
      <c r="BP91" s="9">
        <v>37.519601562999995</v>
      </c>
      <c r="BQ91" s="9">
        <v>39.5015</v>
      </c>
      <c r="BR91" s="9">
        <v>41.346300780999997</v>
      </c>
      <c r="BS91" s="9">
        <v>42.828898437999996</v>
      </c>
      <c r="BT91" s="9">
        <v>44.089199219000001</v>
      </c>
      <c r="BU91" s="9">
        <v>44.892000000000003</v>
      </c>
      <c r="BV91" s="9">
        <v>46.173800780999997</v>
      </c>
      <c r="BW91" s="9">
        <v>47.327601562999995</v>
      </c>
      <c r="BX91" s="9">
        <v>48.209101562999997</v>
      </c>
      <c r="BY91" s="9">
        <v>48.853699218999999</v>
      </c>
      <c r="BZ91" s="9">
        <v>49.825800780999998</v>
      </c>
      <c r="CA91" s="9">
        <v>50.598300780999999</v>
      </c>
      <c r="CB91" s="9">
        <v>51.470398437999997</v>
      </c>
      <c r="CC91" s="9">
        <v>52.282398437999994</v>
      </c>
      <c r="CD91" s="9">
        <v>52.916699219000002</v>
      </c>
      <c r="CE91" s="9">
        <v>53.731199219000004</v>
      </c>
      <c r="CF91" s="14">
        <v>201.32176269999999</v>
      </c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</row>
    <row r="92" spans="1:174" s="22" customFormat="1" ht="12" x14ac:dyDescent="0.2">
      <c r="A92" s="30" t="s">
        <v>135</v>
      </c>
      <c r="B92" s="31"/>
      <c r="C92" s="32">
        <f>SUM(C93:C95)</f>
        <v>0</v>
      </c>
      <c r="D92" s="32">
        <f t="shared" ref="D92:BO92" si="80">SUM(D93:D95)</f>
        <v>0</v>
      </c>
      <c r="E92" s="32">
        <f t="shared" si="80"/>
        <v>0</v>
      </c>
      <c r="F92" s="32">
        <f t="shared" si="80"/>
        <v>32.563000000000002</v>
      </c>
      <c r="G92" s="32">
        <f t="shared" si="80"/>
        <v>77.474000000000004</v>
      </c>
      <c r="H92" s="32">
        <f t="shared" si="80"/>
        <v>1599.586</v>
      </c>
      <c r="I92" s="32">
        <f t="shared" si="80"/>
        <v>1777.0409999999999</v>
      </c>
      <c r="J92" s="32">
        <f t="shared" si="80"/>
        <v>2023.0620000000001</v>
      </c>
      <c r="K92" s="32">
        <f t="shared" si="80"/>
        <v>2324.6819999999998</v>
      </c>
      <c r="L92" s="32">
        <f t="shared" si="80"/>
        <v>2542.7379999999998</v>
      </c>
      <c r="M92" s="32">
        <f t="shared" si="80"/>
        <v>2801.5920000000001</v>
      </c>
      <c r="N92" s="32">
        <f t="shared" si="80"/>
        <v>3390.8589999999999</v>
      </c>
      <c r="O92" s="32">
        <f t="shared" si="80"/>
        <v>3760.2999999999997</v>
      </c>
      <c r="P92" s="32">
        <f t="shared" si="80"/>
        <v>4037.9110000000001</v>
      </c>
      <c r="Q92" s="32">
        <f t="shared" si="80"/>
        <v>4406.0659999999998</v>
      </c>
      <c r="R92" s="32">
        <f t="shared" si="80"/>
        <v>4855.3260000000009</v>
      </c>
      <c r="S92" s="32">
        <f t="shared" si="80"/>
        <v>5306.0860000000002</v>
      </c>
      <c r="T92" s="32">
        <f t="shared" si="80"/>
        <v>5918.5629999999992</v>
      </c>
      <c r="U92" s="32">
        <f t="shared" si="80"/>
        <v>13551.805</v>
      </c>
      <c r="V92" s="32">
        <f t="shared" si="80"/>
        <v>13926.81</v>
      </c>
      <c r="W92" s="32">
        <f t="shared" si="80"/>
        <v>19965.929</v>
      </c>
      <c r="X92" s="32">
        <f t="shared" si="80"/>
        <v>21570.670999999998</v>
      </c>
      <c r="Y92" s="32">
        <f t="shared" si="80"/>
        <v>24332.572</v>
      </c>
      <c r="Z92" s="32">
        <f t="shared" si="80"/>
        <v>25462.084999999999</v>
      </c>
      <c r="AA92" s="32">
        <f t="shared" si="80"/>
        <v>27860.026000000002</v>
      </c>
      <c r="AB92" s="32">
        <f t="shared" si="80"/>
        <v>39783.077999999994</v>
      </c>
      <c r="AC92" s="32">
        <f t="shared" si="80"/>
        <v>41802.343000000008</v>
      </c>
      <c r="AD92" s="32">
        <f t="shared" si="80"/>
        <v>46580.334999999999</v>
      </c>
      <c r="AE92" s="32">
        <f t="shared" si="80"/>
        <v>50003.246999999996</v>
      </c>
      <c r="AF92" s="32">
        <f t="shared" si="80"/>
        <v>54524.721000000005</v>
      </c>
      <c r="AG92" s="32">
        <f t="shared" si="80"/>
        <v>59036.024000000005</v>
      </c>
      <c r="AH92" s="32">
        <f t="shared" si="80"/>
        <v>61964.237000000001</v>
      </c>
      <c r="AI92" s="32">
        <f t="shared" si="80"/>
        <v>70696.070000000007</v>
      </c>
      <c r="AJ92" s="32">
        <f t="shared" si="80"/>
        <v>73789.849999999991</v>
      </c>
      <c r="AK92" s="32">
        <f t="shared" si="80"/>
        <v>77229.941999999995</v>
      </c>
      <c r="AL92" s="32">
        <f t="shared" si="80"/>
        <v>85913.627999999997</v>
      </c>
      <c r="AM92" s="32">
        <f t="shared" si="80"/>
        <v>92892.266000000003</v>
      </c>
      <c r="AN92" s="32">
        <f t="shared" si="80"/>
        <v>98822.856</v>
      </c>
      <c r="AO92" s="32">
        <f t="shared" si="80"/>
        <v>101274.056</v>
      </c>
      <c r="AP92" s="32">
        <f t="shared" si="80"/>
        <v>104226.04400000001</v>
      </c>
      <c r="AQ92" s="32">
        <f t="shared" si="80"/>
        <v>109779.497</v>
      </c>
      <c r="AR92" s="32">
        <f t="shared" si="80"/>
        <v>114106.87299999999</v>
      </c>
      <c r="AS92" s="32">
        <f t="shared" si="80"/>
        <v>123642.398</v>
      </c>
      <c r="AT92" s="32">
        <f t="shared" si="80"/>
        <v>127738.62399999998</v>
      </c>
      <c r="AU92" s="32">
        <f t="shared" si="80"/>
        <v>132335.481</v>
      </c>
      <c r="AV92" s="32">
        <f t="shared" si="80"/>
        <v>135779.97700000001</v>
      </c>
      <c r="AW92" s="32">
        <f t="shared" si="80"/>
        <v>140620.95699999999</v>
      </c>
      <c r="AX92" s="32">
        <f t="shared" si="80"/>
        <v>147203.03400000001</v>
      </c>
      <c r="AY92" s="32">
        <f t="shared" si="80"/>
        <v>152632.51799999998</v>
      </c>
      <c r="AZ92" s="32">
        <f t="shared" si="80"/>
        <v>158503.00900000002</v>
      </c>
      <c r="BA92" s="32">
        <f t="shared" si="80"/>
        <v>167502.71400000001</v>
      </c>
      <c r="BB92" s="32">
        <f t="shared" si="80"/>
        <v>173106.734</v>
      </c>
      <c r="BC92" s="32">
        <f t="shared" si="80"/>
        <v>181686.16</v>
      </c>
      <c r="BD92" s="32">
        <f t="shared" si="80"/>
        <v>187482.85100000002</v>
      </c>
      <c r="BE92" s="32">
        <f t="shared" si="80"/>
        <v>192227.318</v>
      </c>
      <c r="BF92" s="32">
        <f t="shared" si="80"/>
        <v>196316.33299999998</v>
      </c>
      <c r="BG92" s="32">
        <f t="shared" si="80"/>
        <v>201997.17600000001</v>
      </c>
      <c r="BH92" s="32">
        <f t="shared" si="80"/>
        <v>208092.91399999999</v>
      </c>
      <c r="BI92" s="32">
        <f t="shared" si="80"/>
        <v>213834.59100000001</v>
      </c>
      <c r="BJ92" s="32">
        <f t="shared" si="80"/>
        <v>219794.89199999999</v>
      </c>
      <c r="BK92" s="32">
        <f t="shared" si="80"/>
        <v>224318.58000000002</v>
      </c>
      <c r="BL92" s="32">
        <f t="shared" si="80"/>
        <v>238139.95199999999</v>
      </c>
      <c r="BM92" s="32">
        <f t="shared" si="80"/>
        <v>249709.51699999999</v>
      </c>
      <c r="BN92" s="32">
        <f t="shared" si="80"/>
        <v>260981.59399999998</v>
      </c>
      <c r="BO92" s="32">
        <f t="shared" si="80"/>
        <v>270212.38800000004</v>
      </c>
      <c r="BP92" s="32">
        <f t="shared" ref="BP92:CE92" si="81">SUM(BP93:BP95)</f>
        <v>278553.10699999996</v>
      </c>
      <c r="BQ92" s="32">
        <f t="shared" si="81"/>
        <v>287456.06599999999</v>
      </c>
      <c r="BR92" s="32">
        <f t="shared" si="81"/>
        <v>296110.62399999995</v>
      </c>
      <c r="BS92" s="32">
        <f t="shared" si="81"/>
        <v>302120.88</v>
      </c>
      <c r="BT92" s="32">
        <f t="shared" si="81"/>
        <v>311744.88100000005</v>
      </c>
      <c r="BU92" s="32">
        <f t="shared" si="81"/>
        <v>318927.87399999995</v>
      </c>
      <c r="BV92" s="32">
        <f t="shared" si="81"/>
        <v>329511.935</v>
      </c>
      <c r="BW92" s="32">
        <f t="shared" si="81"/>
        <v>337913.57700000005</v>
      </c>
      <c r="BX92" s="32">
        <f t="shared" si="81"/>
        <v>345936.74599999998</v>
      </c>
      <c r="BY92" s="32">
        <f t="shared" si="81"/>
        <v>354953.76300000004</v>
      </c>
      <c r="BZ92" s="32">
        <f t="shared" si="81"/>
        <v>363265.66700000002</v>
      </c>
      <c r="CA92" s="32">
        <f t="shared" si="81"/>
        <v>370795.55500000005</v>
      </c>
      <c r="CB92" s="32">
        <f t="shared" si="81"/>
        <v>378522.946</v>
      </c>
      <c r="CC92" s="32">
        <f t="shared" si="81"/>
        <v>388627.06</v>
      </c>
      <c r="CD92" s="32">
        <f t="shared" si="81"/>
        <v>393801.61699999997</v>
      </c>
      <c r="CE92" s="32">
        <f t="shared" si="81"/>
        <v>403126.30500000005</v>
      </c>
      <c r="CF92" s="35">
        <v>2320417</v>
      </c>
    </row>
    <row r="93" spans="1:174" x14ac:dyDescent="0.2">
      <c r="A93" s="2" t="s">
        <v>0</v>
      </c>
      <c r="B93" s="25" t="s">
        <v>100</v>
      </c>
      <c r="C93" s="6">
        <v>0</v>
      </c>
      <c r="D93" s="6">
        <v>0</v>
      </c>
      <c r="E93" s="6">
        <v>0</v>
      </c>
      <c r="F93" s="6">
        <v>8.141</v>
      </c>
      <c r="G93" s="6">
        <v>53.052</v>
      </c>
      <c r="H93" s="6">
        <v>1478.579</v>
      </c>
      <c r="I93" s="6">
        <v>1641.366</v>
      </c>
      <c r="J93" s="6">
        <v>1868.0530000000001</v>
      </c>
      <c r="K93" s="6">
        <v>2151.6370000000002</v>
      </c>
      <c r="L93" s="6">
        <v>2330.9830000000002</v>
      </c>
      <c r="M93" s="6">
        <v>2555.1770000000001</v>
      </c>
      <c r="N93" s="6">
        <v>3115.357</v>
      </c>
      <c r="O93" s="6">
        <v>3484.7979999999998</v>
      </c>
      <c r="P93" s="6">
        <v>3717.32</v>
      </c>
      <c r="Q93" s="6">
        <v>4037.7739999999999</v>
      </c>
      <c r="R93" s="6">
        <v>4407.6210000000001</v>
      </c>
      <c r="S93" s="6">
        <v>4687.1210000000001</v>
      </c>
      <c r="T93" s="6">
        <v>5187.6859999999997</v>
      </c>
      <c r="U93" s="6">
        <v>12200.956</v>
      </c>
      <c r="V93" s="6">
        <v>12533.332</v>
      </c>
      <c r="W93" s="6">
        <v>17458.478999999999</v>
      </c>
      <c r="X93" s="6">
        <v>18565.108</v>
      </c>
      <c r="Y93" s="6">
        <v>20593.508000000002</v>
      </c>
      <c r="Z93" s="6">
        <v>21531.814999999999</v>
      </c>
      <c r="AA93" s="6">
        <v>23230.697</v>
      </c>
      <c r="AB93" s="6">
        <v>32450.645</v>
      </c>
      <c r="AC93" s="6">
        <v>34160.675000000003</v>
      </c>
      <c r="AD93" s="6">
        <v>38334.271000000001</v>
      </c>
      <c r="AE93" s="6">
        <v>40965.656999999999</v>
      </c>
      <c r="AF93" s="6">
        <v>44503.076000000001</v>
      </c>
      <c r="AG93" s="6">
        <v>48154.398999999998</v>
      </c>
      <c r="AH93" s="6">
        <v>50055.868000000002</v>
      </c>
      <c r="AI93" s="6">
        <v>55512.892999999996</v>
      </c>
      <c r="AJ93" s="6">
        <v>57259.131999999998</v>
      </c>
      <c r="AK93" s="6">
        <v>59590.923999999999</v>
      </c>
      <c r="AL93" s="6">
        <v>65118.277000000002</v>
      </c>
      <c r="AM93" s="6">
        <v>68025.036999999997</v>
      </c>
      <c r="AN93" s="6">
        <v>70606.858999999997</v>
      </c>
      <c r="AO93" s="6">
        <v>72045.816999999995</v>
      </c>
      <c r="AP93" s="6">
        <v>74127.422000000006</v>
      </c>
      <c r="AQ93" s="6">
        <v>77109.351999999999</v>
      </c>
      <c r="AR93" s="6">
        <v>79194.646999999997</v>
      </c>
      <c r="AS93" s="6">
        <v>81915.337</v>
      </c>
      <c r="AT93" s="6">
        <v>83922.528999999995</v>
      </c>
      <c r="AU93" s="6">
        <v>85984.370999999999</v>
      </c>
      <c r="AV93" s="6">
        <v>87779.516000000003</v>
      </c>
      <c r="AW93" s="6">
        <v>89739.892000000007</v>
      </c>
      <c r="AX93" s="6">
        <v>92908.951000000001</v>
      </c>
      <c r="AY93" s="6">
        <v>95104.04</v>
      </c>
      <c r="AZ93" s="6">
        <v>97400.156000000003</v>
      </c>
      <c r="BA93" s="6">
        <v>101222.629</v>
      </c>
      <c r="BB93" s="6">
        <v>103090.11</v>
      </c>
      <c r="BC93" s="6">
        <v>105468.406</v>
      </c>
      <c r="BD93" s="6">
        <v>107464.732</v>
      </c>
      <c r="BE93" s="6">
        <v>109615.754</v>
      </c>
      <c r="BF93" s="6">
        <v>111002.264</v>
      </c>
      <c r="BG93" s="6">
        <v>113128.789</v>
      </c>
      <c r="BH93" s="6">
        <v>115863.068</v>
      </c>
      <c r="BI93" s="6">
        <v>117811.572</v>
      </c>
      <c r="BJ93" s="6">
        <v>120011.186</v>
      </c>
      <c r="BK93" s="6">
        <v>121794.962</v>
      </c>
      <c r="BL93" s="6">
        <v>126733.092</v>
      </c>
      <c r="BM93" s="6">
        <v>132175.076</v>
      </c>
      <c r="BN93" s="6">
        <v>136155.764</v>
      </c>
      <c r="BO93" s="6">
        <v>140131.44099999999</v>
      </c>
      <c r="BP93" s="6">
        <v>143196.96599999999</v>
      </c>
      <c r="BQ93" s="6">
        <v>147050.878</v>
      </c>
      <c r="BR93" s="6">
        <v>150424.63699999999</v>
      </c>
      <c r="BS93" s="6">
        <v>153286.56700000001</v>
      </c>
      <c r="BT93" s="6">
        <v>156416.40100000001</v>
      </c>
      <c r="BU93" s="6">
        <v>159587.56</v>
      </c>
      <c r="BV93" s="6">
        <v>163680.215</v>
      </c>
      <c r="BW93" s="6">
        <v>167048.147</v>
      </c>
      <c r="BX93" s="6">
        <v>170614.49799999999</v>
      </c>
      <c r="BY93" s="6">
        <v>174036.06700000001</v>
      </c>
      <c r="BZ93" s="6">
        <v>177084.06700000001</v>
      </c>
      <c r="CA93" s="6">
        <v>180484.622</v>
      </c>
      <c r="CB93" s="6">
        <v>183804.016</v>
      </c>
      <c r="CC93" s="6">
        <v>187046.427</v>
      </c>
      <c r="CD93" s="6">
        <v>189593.736</v>
      </c>
      <c r="CE93" s="6">
        <v>192598.67800000001</v>
      </c>
      <c r="CF93" s="13"/>
    </row>
    <row r="94" spans="1:174" x14ac:dyDescent="0.2">
      <c r="A94" s="2" t="s">
        <v>1</v>
      </c>
      <c r="B94" s="25" t="s">
        <v>101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0.93200000000000005</v>
      </c>
      <c r="J94" s="6">
        <v>0.93200000000000005</v>
      </c>
      <c r="K94" s="6">
        <v>0.93200000000000005</v>
      </c>
      <c r="L94" s="6">
        <v>0.93200000000000005</v>
      </c>
      <c r="M94" s="6">
        <v>3.4409999999999998</v>
      </c>
      <c r="N94" s="6">
        <v>3.4409999999999998</v>
      </c>
      <c r="O94" s="6">
        <v>3.4409999999999998</v>
      </c>
      <c r="P94" s="6">
        <v>3.4409999999999998</v>
      </c>
      <c r="Q94" s="6">
        <v>3.4409999999999998</v>
      </c>
      <c r="R94" s="6">
        <v>12.452999999999999</v>
      </c>
      <c r="S94" s="6">
        <v>16.995000000000001</v>
      </c>
      <c r="T94" s="6">
        <v>16.995000000000001</v>
      </c>
      <c r="U94" s="6">
        <v>29.140999999999998</v>
      </c>
      <c r="V94" s="6">
        <v>33.436999999999998</v>
      </c>
      <c r="W94" s="6">
        <v>66.08</v>
      </c>
      <c r="X94" s="6">
        <v>83.959000000000003</v>
      </c>
      <c r="Y94" s="6">
        <v>127.926</v>
      </c>
      <c r="Z94" s="6">
        <v>166.864</v>
      </c>
      <c r="AA94" s="6">
        <v>191.96899999999999</v>
      </c>
      <c r="AB94" s="6">
        <v>523.98699999999997</v>
      </c>
      <c r="AC94" s="6">
        <v>597.36400000000003</v>
      </c>
      <c r="AD94" s="6">
        <v>789.2</v>
      </c>
      <c r="AE94" s="6">
        <v>896.55799999999999</v>
      </c>
      <c r="AF94" s="6">
        <v>983.53099999999995</v>
      </c>
      <c r="AG94" s="6">
        <v>1084.893</v>
      </c>
      <c r="AH94" s="6">
        <v>1130.6990000000001</v>
      </c>
      <c r="AI94" s="6">
        <v>1259.6410000000001</v>
      </c>
      <c r="AJ94" s="6">
        <v>1369.077</v>
      </c>
      <c r="AK94" s="6">
        <v>1442.364</v>
      </c>
      <c r="AL94" s="6">
        <v>1628.626</v>
      </c>
      <c r="AM94" s="6">
        <v>1693.88</v>
      </c>
      <c r="AN94" s="6">
        <v>1813.008</v>
      </c>
      <c r="AO94" s="6">
        <v>1888.78</v>
      </c>
      <c r="AP94" s="6">
        <v>1940.3710000000001</v>
      </c>
      <c r="AQ94" s="6">
        <v>2039.16</v>
      </c>
      <c r="AR94" s="6">
        <v>2098.2710000000002</v>
      </c>
      <c r="AS94" s="6">
        <v>2163.239</v>
      </c>
      <c r="AT94" s="6">
        <v>2213.9639999999999</v>
      </c>
      <c r="AU94" s="6">
        <v>2275.0929999999998</v>
      </c>
      <c r="AV94" s="6">
        <v>2327.596</v>
      </c>
      <c r="AW94" s="6">
        <v>2367.7280000000001</v>
      </c>
      <c r="AX94" s="6">
        <v>2456.8989999999999</v>
      </c>
      <c r="AY94" s="6">
        <v>2507.9679999999998</v>
      </c>
      <c r="AZ94" s="6">
        <v>2545.5650000000001</v>
      </c>
      <c r="BA94" s="6">
        <v>2625.9879999999998</v>
      </c>
      <c r="BB94" s="6">
        <v>2678.377</v>
      </c>
      <c r="BC94" s="6">
        <v>2739.2449999999999</v>
      </c>
      <c r="BD94" s="6">
        <v>2787.6329999999998</v>
      </c>
      <c r="BE94" s="6">
        <v>2834.509</v>
      </c>
      <c r="BF94" s="6">
        <v>2875.6190000000001</v>
      </c>
      <c r="BG94" s="6">
        <v>2918.9209999999998</v>
      </c>
      <c r="BH94" s="6">
        <v>2963.8910000000001</v>
      </c>
      <c r="BI94" s="6">
        <v>3023.4119999999998</v>
      </c>
      <c r="BJ94" s="6">
        <v>3057.82</v>
      </c>
      <c r="BK94" s="6">
        <v>3095.1329999999998</v>
      </c>
      <c r="BL94" s="6">
        <v>3255.3409999999999</v>
      </c>
      <c r="BM94" s="6">
        <v>3361.13</v>
      </c>
      <c r="BN94" s="6">
        <v>3429.8980000000001</v>
      </c>
      <c r="BO94" s="6">
        <v>3514.7840000000001</v>
      </c>
      <c r="BP94" s="6">
        <v>3606.404</v>
      </c>
      <c r="BQ94" s="6">
        <v>3711.2359999999999</v>
      </c>
      <c r="BR94" s="6">
        <v>3821.6709999999998</v>
      </c>
      <c r="BS94" s="6">
        <v>3932.6509999999998</v>
      </c>
      <c r="BT94" s="6">
        <v>4009.806</v>
      </c>
      <c r="BU94" s="6">
        <v>4100.9759999999997</v>
      </c>
      <c r="BV94" s="6">
        <v>4237.7749999999996</v>
      </c>
      <c r="BW94" s="6">
        <v>4370.8819999999996</v>
      </c>
      <c r="BX94" s="6">
        <v>4475.9740000000002</v>
      </c>
      <c r="BY94" s="6">
        <v>4507.9889999999996</v>
      </c>
      <c r="BZ94" s="6">
        <v>4626.9369999999999</v>
      </c>
      <c r="CA94" s="6">
        <v>4704.0129999999999</v>
      </c>
      <c r="CB94" s="6">
        <v>4821.2849999999999</v>
      </c>
      <c r="CC94" s="6">
        <v>4941.2070000000003</v>
      </c>
      <c r="CD94" s="6">
        <v>5032.0919999999996</v>
      </c>
      <c r="CE94" s="6">
        <v>5116.0320000000002</v>
      </c>
      <c r="CF94" s="13"/>
    </row>
    <row r="95" spans="1:174" x14ac:dyDescent="0.2">
      <c r="A95" s="2" t="s">
        <v>2</v>
      </c>
      <c r="B95" s="25" t="s">
        <v>102</v>
      </c>
      <c r="C95" s="6">
        <v>0</v>
      </c>
      <c r="D95" s="6">
        <v>0</v>
      </c>
      <c r="E95" s="6">
        <v>0</v>
      </c>
      <c r="F95" s="6">
        <v>24.422000000000001</v>
      </c>
      <c r="G95" s="6">
        <v>24.422000000000001</v>
      </c>
      <c r="H95" s="6">
        <v>121.00700000000001</v>
      </c>
      <c r="I95" s="6">
        <v>134.74299999999999</v>
      </c>
      <c r="J95" s="6">
        <v>154.077</v>
      </c>
      <c r="K95" s="6">
        <v>172.113</v>
      </c>
      <c r="L95" s="6">
        <v>210.82300000000001</v>
      </c>
      <c r="M95" s="6">
        <v>242.97399999999999</v>
      </c>
      <c r="N95" s="6">
        <v>272.06099999999998</v>
      </c>
      <c r="O95" s="6">
        <v>272.06099999999998</v>
      </c>
      <c r="P95" s="6">
        <v>317.14999999999998</v>
      </c>
      <c r="Q95" s="6">
        <v>364.851</v>
      </c>
      <c r="R95" s="6">
        <v>435.25200000000001</v>
      </c>
      <c r="S95" s="6">
        <v>601.97</v>
      </c>
      <c r="T95" s="6">
        <v>713.88199999999995</v>
      </c>
      <c r="U95" s="6">
        <v>1321.7080000000001</v>
      </c>
      <c r="V95" s="6">
        <v>1360.0409999999999</v>
      </c>
      <c r="W95" s="6">
        <v>2441.37</v>
      </c>
      <c r="X95" s="6">
        <v>2921.6039999999998</v>
      </c>
      <c r="Y95" s="6">
        <v>3611.1379999999999</v>
      </c>
      <c r="Z95" s="6">
        <v>3763.4059999999999</v>
      </c>
      <c r="AA95" s="6">
        <v>4437.3599999999997</v>
      </c>
      <c r="AB95" s="6">
        <v>6808.4459999999999</v>
      </c>
      <c r="AC95" s="6">
        <v>7044.3040000000001</v>
      </c>
      <c r="AD95" s="6">
        <v>7456.8639999999996</v>
      </c>
      <c r="AE95" s="6">
        <v>8141.0320000000002</v>
      </c>
      <c r="AF95" s="6">
        <v>9038.1139999999996</v>
      </c>
      <c r="AG95" s="6">
        <v>9796.732</v>
      </c>
      <c r="AH95" s="6">
        <v>10777.67</v>
      </c>
      <c r="AI95" s="6">
        <v>13923.536</v>
      </c>
      <c r="AJ95" s="6">
        <v>15161.641</v>
      </c>
      <c r="AK95" s="6">
        <v>16196.654</v>
      </c>
      <c r="AL95" s="6">
        <v>19166.724999999999</v>
      </c>
      <c r="AM95" s="6">
        <v>23173.348999999998</v>
      </c>
      <c r="AN95" s="6">
        <v>26402.989000000001</v>
      </c>
      <c r="AO95" s="6">
        <v>27339.458999999999</v>
      </c>
      <c r="AP95" s="6">
        <v>28158.251</v>
      </c>
      <c r="AQ95" s="6">
        <v>30630.985000000001</v>
      </c>
      <c r="AR95" s="6">
        <v>32813.955000000002</v>
      </c>
      <c r="AS95" s="6">
        <v>39563.822</v>
      </c>
      <c r="AT95" s="6">
        <v>41602.131000000001</v>
      </c>
      <c r="AU95" s="6">
        <v>44076.017</v>
      </c>
      <c r="AV95" s="6">
        <v>45672.864999999998</v>
      </c>
      <c r="AW95" s="6">
        <v>48513.337</v>
      </c>
      <c r="AX95" s="6">
        <v>51837.184000000001</v>
      </c>
      <c r="AY95" s="6">
        <v>55020.51</v>
      </c>
      <c r="AZ95" s="6">
        <v>58557.288</v>
      </c>
      <c r="BA95" s="6">
        <v>63654.097000000002</v>
      </c>
      <c r="BB95" s="6">
        <v>67338.247000000003</v>
      </c>
      <c r="BC95" s="6">
        <v>73478.509000000005</v>
      </c>
      <c r="BD95" s="6">
        <v>77230.486000000004</v>
      </c>
      <c r="BE95" s="6">
        <v>79777.054999999993</v>
      </c>
      <c r="BF95" s="6">
        <v>82438.45</v>
      </c>
      <c r="BG95" s="6">
        <v>85949.466</v>
      </c>
      <c r="BH95" s="6">
        <v>89265.955000000002</v>
      </c>
      <c r="BI95" s="6">
        <v>92999.607000000004</v>
      </c>
      <c r="BJ95" s="6">
        <v>96725.885999999999</v>
      </c>
      <c r="BK95" s="6">
        <v>99428.485000000001</v>
      </c>
      <c r="BL95" s="6">
        <v>108151.519</v>
      </c>
      <c r="BM95" s="6">
        <v>114173.311</v>
      </c>
      <c r="BN95" s="6">
        <v>121395.932</v>
      </c>
      <c r="BO95" s="6">
        <v>126566.163</v>
      </c>
      <c r="BP95" s="6">
        <v>131749.73699999999</v>
      </c>
      <c r="BQ95" s="6">
        <v>136693.95199999999</v>
      </c>
      <c r="BR95" s="6">
        <v>141864.31599999999</v>
      </c>
      <c r="BS95" s="6">
        <v>144901.66200000001</v>
      </c>
      <c r="BT95" s="6">
        <v>151318.674</v>
      </c>
      <c r="BU95" s="6">
        <v>155239.33799999999</v>
      </c>
      <c r="BV95" s="6">
        <v>161593.94500000001</v>
      </c>
      <c r="BW95" s="6">
        <v>166494.54800000001</v>
      </c>
      <c r="BX95" s="6">
        <v>170846.274</v>
      </c>
      <c r="BY95" s="6">
        <v>176409.70699999999</v>
      </c>
      <c r="BZ95" s="6">
        <v>181554.663</v>
      </c>
      <c r="CA95" s="6">
        <v>185606.92</v>
      </c>
      <c r="CB95" s="6">
        <v>189897.64499999999</v>
      </c>
      <c r="CC95" s="6">
        <v>196639.42600000001</v>
      </c>
      <c r="CD95" s="6">
        <v>199175.78899999999</v>
      </c>
      <c r="CE95" s="6">
        <v>205411.595</v>
      </c>
      <c r="CF95" s="13"/>
    </row>
    <row r="96" spans="1:174" s="22" customFormat="1" ht="12" x14ac:dyDescent="0.2">
      <c r="A96" s="30" t="s">
        <v>140</v>
      </c>
      <c r="B96" s="31"/>
      <c r="C96" s="32">
        <f>SUM(C97:C100)</f>
        <v>343.213408861</v>
      </c>
      <c r="D96" s="32">
        <f t="shared" ref="D96:BO96" si="82">SUM(D97:D100)</f>
        <v>1199.3807376889999</v>
      </c>
      <c r="E96" s="32">
        <f t="shared" si="82"/>
        <v>1835.9541752700002</v>
      </c>
      <c r="F96" s="32">
        <f t="shared" si="82"/>
        <v>3204.2607961799999</v>
      </c>
      <c r="G96" s="32">
        <f t="shared" si="82"/>
        <v>4162.5806765099996</v>
      </c>
      <c r="H96" s="32">
        <f t="shared" si="82"/>
        <v>5328.3288711000005</v>
      </c>
      <c r="I96" s="32">
        <f t="shared" si="82"/>
        <v>8426.3547467999997</v>
      </c>
      <c r="J96" s="32">
        <f t="shared" si="82"/>
        <v>11732.727207299999</v>
      </c>
      <c r="K96" s="32">
        <f t="shared" si="82"/>
        <v>22970.2256218</v>
      </c>
      <c r="L96" s="32">
        <f t="shared" si="82"/>
        <v>27773.284471999999</v>
      </c>
      <c r="M96" s="32">
        <f t="shared" si="82"/>
        <v>38414.825708999997</v>
      </c>
      <c r="N96" s="32">
        <f t="shared" si="82"/>
        <v>47267.062961000003</v>
      </c>
      <c r="O96" s="32">
        <f t="shared" si="82"/>
        <v>53188.020728999996</v>
      </c>
      <c r="P96" s="32">
        <f t="shared" si="82"/>
        <v>57099.015297999998</v>
      </c>
      <c r="Q96" s="32">
        <f t="shared" si="82"/>
        <v>60406.532907000001</v>
      </c>
      <c r="R96" s="32">
        <f t="shared" si="82"/>
        <v>64716.583843</v>
      </c>
      <c r="S96" s="32">
        <f t="shared" si="82"/>
        <v>67467.242900999991</v>
      </c>
      <c r="T96" s="32">
        <f t="shared" si="82"/>
        <v>69911.577915999995</v>
      </c>
      <c r="U96" s="32">
        <f t="shared" si="82"/>
        <v>73534.220616000006</v>
      </c>
      <c r="V96" s="32">
        <f t="shared" si="82"/>
        <v>79772.843631000011</v>
      </c>
      <c r="W96" s="32">
        <f t="shared" si="82"/>
        <v>83915.169836999994</v>
      </c>
      <c r="X96" s="32">
        <f t="shared" si="82"/>
        <v>86888.039288999993</v>
      </c>
      <c r="Y96" s="32">
        <f t="shared" si="82"/>
        <v>93866.948965000003</v>
      </c>
      <c r="Z96" s="32">
        <f t="shared" si="82"/>
        <v>95734.694568999999</v>
      </c>
      <c r="AA96" s="32">
        <f t="shared" si="82"/>
        <v>101218.527468</v>
      </c>
      <c r="AB96" s="32">
        <f t="shared" si="82"/>
        <v>111596.601867</v>
      </c>
      <c r="AC96" s="32">
        <f t="shared" si="82"/>
        <v>112886.09975400001</v>
      </c>
      <c r="AD96" s="32">
        <f t="shared" si="82"/>
        <v>117103.356086</v>
      </c>
      <c r="AE96" s="32">
        <f t="shared" si="82"/>
        <v>119144.81458200001</v>
      </c>
      <c r="AF96" s="32">
        <f t="shared" si="82"/>
        <v>122763.23646999999</v>
      </c>
      <c r="AG96" s="32">
        <f t="shared" si="82"/>
        <v>124518.61405599999</v>
      </c>
      <c r="AH96" s="32">
        <f t="shared" si="82"/>
        <v>128621.30160800001</v>
      </c>
      <c r="AI96" s="32">
        <f t="shared" si="82"/>
        <v>131006.65102600002</v>
      </c>
      <c r="AJ96" s="32">
        <f t="shared" si="82"/>
        <v>132356.107873</v>
      </c>
      <c r="AK96" s="32">
        <f t="shared" si="82"/>
        <v>134033.02129199999</v>
      </c>
      <c r="AL96" s="32">
        <f t="shared" si="82"/>
        <v>135843.073688</v>
      </c>
      <c r="AM96" s="32">
        <f t="shared" si="82"/>
        <v>137680.21891899998</v>
      </c>
      <c r="AN96" s="32">
        <f t="shared" si="82"/>
        <v>139249.919127</v>
      </c>
      <c r="AO96" s="32">
        <f t="shared" si="82"/>
        <v>140445.10900200001</v>
      </c>
      <c r="AP96" s="32">
        <f t="shared" si="82"/>
        <v>142069.12940800001</v>
      </c>
      <c r="AQ96" s="32">
        <f t="shared" si="82"/>
        <v>144616.21380199998</v>
      </c>
      <c r="AR96" s="32">
        <f t="shared" si="82"/>
        <v>145542.23442599998</v>
      </c>
      <c r="AS96" s="32">
        <f t="shared" si="82"/>
        <v>146917.25648400001</v>
      </c>
      <c r="AT96" s="32">
        <f t="shared" si="82"/>
        <v>148147.85753800001</v>
      </c>
      <c r="AU96" s="32">
        <f t="shared" si="82"/>
        <v>149387.325404</v>
      </c>
      <c r="AV96" s="32">
        <f t="shared" si="82"/>
        <v>150352.06216499998</v>
      </c>
      <c r="AW96" s="32">
        <f t="shared" si="82"/>
        <v>151588.048545</v>
      </c>
      <c r="AX96" s="32">
        <f t="shared" si="82"/>
        <v>153072.40002</v>
      </c>
      <c r="AY96" s="32">
        <f t="shared" si="82"/>
        <v>154121.39949100002</v>
      </c>
      <c r="AZ96" s="32">
        <f t="shared" si="82"/>
        <v>155379.81805899998</v>
      </c>
      <c r="BA96" s="32">
        <f t="shared" si="82"/>
        <v>156191.248896</v>
      </c>
      <c r="BB96" s="32">
        <f t="shared" si="82"/>
        <v>157292.16443899999</v>
      </c>
      <c r="BC96" s="32">
        <f t="shared" si="82"/>
        <v>158427.97769699999</v>
      </c>
      <c r="BD96" s="32">
        <f t="shared" si="82"/>
        <v>159684.25402599998</v>
      </c>
      <c r="BE96" s="32">
        <f t="shared" si="82"/>
        <v>160771.73252100003</v>
      </c>
      <c r="BF96" s="32">
        <f t="shared" si="82"/>
        <v>161560.88948799999</v>
      </c>
      <c r="BG96" s="32">
        <f t="shared" si="82"/>
        <v>162817.43452400001</v>
      </c>
      <c r="BH96" s="32">
        <f t="shared" si="82"/>
        <v>163923.619569</v>
      </c>
      <c r="BI96" s="32">
        <f t="shared" si="82"/>
        <v>165950.304535</v>
      </c>
      <c r="BJ96" s="32">
        <f t="shared" si="82"/>
        <v>167053.63526700001</v>
      </c>
      <c r="BK96" s="32">
        <f t="shared" si="82"/>
        <v>167882.30936299998</v>
      </c>
      <c r="BL96" s="32">
        <f t="shared" si="82"/>
        <v>170031.19594000001</v>
      </c>
      <c r="BM96" s="32">
        <f t="shared" si="82"/>
        <v>171867.748834</v>
      </c>
      <c r="BN96" s="32">
        <f t="shared" si="82"/>
        <v>173568.593326</v>
      </c>
      <c r="BO96" s="32">
        <f t="shared" si="82"/>
        <v>175984.00017499999</v>
      </c>
      <c r="BP96" s="32">
        <f t="shared" ref="BP96:CE96" si="83">SUM(BP97:BP100)</f>
        <v>177951.81211199999</v>
      </c>
      <c r="BQ96" s="32">
        <f t="shared" si="83"/>
        <v>180232.93563999998</v>
      </c>
      <c r="BR96" s="32">
        <f t="shared" si="83"/>
        <v>182640.827437</v>
      </c>
      <c r="BS96" s="32">
        <f t="shared" si="83"/>
        <v>184633.77667000002</v>
      </c>
      <c r="BT96" s="32">
        <f t="shared" si="83"/>
        <v>186780.96276599998</v>
      </c>
      <c r="BU96" s="32">
        <f t="shared" si="83"/>
        <v>188533.622382</v>
      </c>
      <c r="BV96" s="32">
        <f t="shared" si="83"/>
        <v>190456.47463400001</v>
      </c>
      <c r="BW96" s="32">
        <f t="shared" si="83"/>
        <v>192268.20368500001</v>
      </c>
      <c r="BX96" s="32">
        <f t="shared" si="83"/>
        <v>193842.93342399999</v>
      </c>
      <c r="BY96" s="32">
        <f t="shared" si="83"/>
        <v>201798.62208</v>
      </c>
      <c r="BZ96" s="32">
        <f t="shared" si="83"/>
        <v>203655.65592599998</v>
      </c>
      <c r="CA96" s="32">
        <f t="shared" si="83"/>
        <v>205247.415289</v>
      </c>
      <c r="CB96" s="32">
        <f t="shared" si="83"/>
        <v>207238.51497899997</v>
      </c>
      <c r="CC96" s="32">
        <f t="shared" si="83"/>
        <v>208663.85430900002</v>
      </c>
      <c r="CD96" s="32">
        <f t="shared" si="83"/>
        <v>209774.75382100002</v>
      </c>
      <c r="CE96" s="32">
        <f t="shared" si="83"/>
        <v>211143.17286063998</v>
      </c>
      <c r="CF96" s="33">
        <f>SUM(CF97:CF100)</f>
        <v>466078.17251260008</v>
      </c>
    </row>
    <row r="97" spans="1:84" x14ac:dyDescent="0.2">
      <c r="A97" s="2" t="s">
        <v>62</v>
      </c>
      <c r="B97" s="2" t="s">
        <v>136</v>
      </c>
      <c r="C97" s="6">
        <v>313.16212719999999</v>
      </c>
      <c r="D97" s="6">
        <v>1157.1664900000001</v>
      </c>
      <c r="E97" s="6">
        <v>1769.655473</v>
      </c>
      <c r="F97" s="6">
        <v>3050.110216</v>
      </c>
      <c r="G97" s="6">
        <v>3913.8277280000002</v>
      </c>
      <c r="H97" s="6">
        <v>4931.9776659999998</v>
      </c>
      <c r="I97" s="6">
        <v>7461.9014269999998</v>
      </c>
      <c r="J97" s="6">
        <v>10076.221519999999</v>
      </c>
      <c r="K97" s="6">
        <v>19797.402440000002</v>
      </c>
      <c r="L97" s="6">
        <v>23595.943490000001</v>
      </c>
      <c r="M97" s="6">
        <v>32277.137060000001</v>
      </c>
      <c r="N97" s="6">
        <v>39469.295270000002</v>
      </c>
      <c r="O97" s="6">
        <v>44051.765930000001</v>
      </c>
      <c r="P97" s="6">
        <v>47252.189769999997</v>
      </c>
      <c r="Q97" s="6">
        <v>50093.77203</v>
      </c>
      <c r="R97" s="6">
        <v>53936.382310000001</v>
      </c>
      <c r="S97" s="6">
        <v>56378.297989999999</v>
      </c>
      <c r="T97" s="6">
        <v>58486.31684</v>
      </c>
      <c r="U97" s="6">
        <v>61620.617610000001</v>
      </c>
      <c r="V97" s="6">
        <v>67348.565849999999</v>
      </c>
      <c r="W97" s="6">
        <v>71276.255659999995</v>
      </c>
      <c r="X97" s="6">
        <v>73567.49338</v>
      </c>
      <c r="Y97" s="6">
        <v>80216.978629999998</v>
      </c>
      <c r="Z97" s="6">
        <v>81719.298299999995</v>
      </c>
      <c r="AA97" s="6">
        <v>86035.025659999999</v>
      </c>
      <c r="AB97" s="6">
        <v>94217.312090000007</v>
      </c>
      <c r="AC97" s="6">
        <v>95330.732010000007</v>
      </c>
      <c r="AD97" s="6">
        <v>99078.113859999998</v>
      </c>
      <c r="AE97" s="6">
        <v>100528.86810000001</v>
      </c>
      <c r="AF97" s="6">
        <v>103743.7242</v>
      </c>
      <c r="AG97" s="6">
        <v>105256.53419999999</v>
      </c>
      <c r="AH97" s="6">
        <v>108760.0469</v>
      </c>
      <c r="AI97" s="6">
        <v>110890.61040000001</v>
      </c>
      <c r="AJ97" s="6">
        <v>111980.80929999999</v>
      </c>
      <c r="AK97" s="6">
        <v>113460.7485</v>
      </c>
      <c r="AL97" s="6">
        <v>114971.8207</v>
      </c>
      <c r="AM97" s="6">
        <v>116307.2534</v>
      </c>
      <c r="AN97" s="6">
        <v>117595.9635</v>
      </c>
      <c r="AO97" s="6">
        <v>118649.4909</v>
      </c>
      <c r="AP97" s="6">
        <v>120042.5242</v>
      </c>
      <c r="AQ97" s="6">
        <v>122358.8066</v>
      </c>
      <c r="AR97" s="6">
        <v>123150.4528</v>
      </c>
      <c r="AS97" s="6">
        <v>124305.5968</v>
      </c>
      <c r="AT97" s="6">
        <v>125339.2669</v>
      </c>
      <c r="AU97" s="6">
        <v>126368.10189999999</v>
      </c>
      <c r="AV97" s="6">
        <v>127168.8425</v>
      </c>
      <c r="AW97" s="6">
        <v>128225.53969999999</v>
      </c>
      <c r="AX97" s="6">
        <v>129497.19779999999</v>
      </c>
      <c r="AY97" s="6">
        <v>130379.1854</v>
      </c>
      <c r="AZ97" s="6">
        <v>131474.14689999999</v>
      </c>
      <c r="BA97" s="6">
        <v>132155.49770000001</v>
      </c>
      <c r="BB97" s="6">
        <v>133060.11749999999</v>
      </c>
      <c r="BC97" s="6">
        <v>134019.68030000001</v>
      </c>
      <c r="BD97" s="6">
        <v>135083.46799999999</v>
      </c>
      <c r="BE97" s="6">
        <v>136018.70490000001</v>
      </c>
      <c r="BF97" s="6">
        <v>136688.5466</v>
      </c>
      <c r="BG97" s="6">
        <v>137803.8817</v>
      </c>
      <c r="BH97" s="6">
        <v>138747.7064</v>
      </c>
      <c r="BI97" s="6">
        <v>140608.6298</v>
      </c>
      <c r="BJ97" s="6">
        <v>141544.19190000001</v>
      </c>
      <c r="BK97" s="6">
        <v>142245.27189999999</v>
      </c>
      <c r="BL97" s="6">
        <v>144043.9976</v>
      </c>
      <c r="BM97" s="6">
        <v>145609.78219999999</v>
      </c>
      <c r="BN97" s="6">
        <v>147038.0814</v>
      </c>
      <c r="BO97" s="6">
        <v>148926.3561</v>
      </c>
      <c r="BP97" s="6">
        <v>150521.4926</v>
      </c>
      <c r="BQ97" s="6">
        <v>152338.29939999999</v>
      </c>
      <c r="BR97" s="6">
        <v>154276.58960000001</v>
      </c>
      <c r="BS97" s="6">
        <v>155853.52340000001</v>
      </c>
      <c r="BT97" s="6">
        <v>157616.54980000001</v>
      </c>
      <c r="BU97" s="6">
        <v>159028.5196</v>
      </c>
      <c r="BV97" s="6">
        <v>160582.94690000001</v>
      </c>
      <c r="BW97" s="6">
        <v>162056.67329999999</v>
      </c>
      <c r="BX97" s="6">
        <v>163333.8547</v>
      </c>
      <c r="BY97" s="6">
        <v>168831.4694</v>
      </c>
      <c r="BZ97" s="6">
        <v>170415.60829999999</v>
      </c>
      <c r="CA97" s="6">
        <v>171744.9976</v>
      </c>
      <c r="CB97" s="6">
        <v>173398.8242</v>
      </c>
      <c r="CC97" s="6">
        <v>174604.8248</v>
      </c>
      <c r="CD97" s="6">
        <v>175562.14600000001</v>
      </c>
      <c r="CE97" s="6">
        <v>176724.43977200001</v>
      </c>
      <c r="CF97" s="14">
        <v>372596.73878199002</v>
      </c>
    </row>
    <row r="98" spans="1:84" x14ac:dyDescent="0.2">
      <c r="A98" s="2" t="s">
        <v>63</v>
      </c>
      <c r="B98" s="2" t="s">
        <v>137</v>
      </c>
      <c r="C98" s="6">
        <v>16.629598000000001</v>
      </c>
      <c r="D98" s="6">
        <v>22.807199059999999</v>
      </c>
      <c r="E98" s="6">
        <v>36.947604980000001</v>
      </c>
      <c r="F98" s="6">
        <v>48.184263090000002</v>
      </c>
      <c r="G98" s="6">
        <v>99.746689939999996</v>
      </c>
      <c r="H98" s="6">
        <v>126.2406498</v>
      </c>
      <c r="I98" s="6">
        <v>212.38091</v>
      </c>
      <c r="J98" s="6">
        <v>449.45890980000001</v>
      </c>
      <c r="K98" s="6">
        <v>1061.7194199999999</v>
      </c>
      <c r="L98" s="6">
        <v>1700.2635499999999</v>
      </c>
      <c r="M98" s="6">
        <v>3022.1763700000001</v>
      </c>
      <c r="N98" s="6">
        <v>4145.7406090000004</v>
      </c>
      <c r="O98" s="6">
        <v>4896.2547400000003</v>
      </c>
      <c r="P98" s="6">
        <v>5330.9124000000002</v>
      </c>
      <c r="Q98" s="6">
        <v>5546.4903000000004</v>
      </c>
      <c r="R98" s="6">
        <v>5728.0724</v>
      </c>
      <c r="S98" s="6">
        <v>5864.3822</v>
      </c>
      <c r="T98" s="6">
        <v>5996.3846000000003</v>
      </c>
      <c r="U98" s="6">
        <v>6072.1764640000001</v>
      </c>
      <c r="V98" s="6">
        <v>6126.2031239999997</v>
      </c>
      <c r="W98" s="6">
        <v>6188.10178</v>
      </c>
      <c r="X98" s="6">
        <v>6616.0587999999998</v>
      </c>
      <c r="Y98" s="6">
        <v>6757.6736199999996</v>
      </c>
      <c r="Z98" s="6">
        <v>6841.1724000000004</v>
      </c>
      <c r="AA98" s="6">
        <v>6936.3672999999999</v>
      </c>
      <c r="AB98" s="6">
        <v>7218.4892</v>
      </c>
      <c r="AC98" s="6">
        <v>7291.4461000000001</v>
      </c>
      <c r="AD98" s="6">
        <v>7602.1345000000001</v>
      </c>
      <c r="AE98" s="6">
        <v>8027.8671000000004</v>
      </c>
      <c r="AF98" s="6">
        <v>8316.2091999999993</v>
      </c>
      <c r="AG98" s="6">
        <v>8424.4987000000001</v>
      </c>
      <c r="AH98" s="6">
        <v>8934.6656999999996</v>
      </c>
      <c r="AI98" s="6">
        <v>9056.3770000000004</v>
      </c>
      <c r="AJ98" s="6">
        <v>9212.4393999999993</v>
      </c>
      <c r="AK98" s="6">
        <v>9275.7461000000003</v>
      </c>
      <c r="AL98" s="6">
        <v>9436.2167000000009</v>
      </c>
      <c r="AM98" s="6">
        <v>9750.375</v>
      </c>
      <c r="AN98" s="6">
        <v>9866.3238000000001</v>
      </c>
      <c r="AO98" s="6">
        <v>9919.5239999999994</v>
      </c>
      <c r="AP98" s="6">
        <v>10042.163</v>
      </c>
      <c r="AQ98" s="6">
        <v>10146.039000000001</v>
      </c>
      <c r="AR98" s="6">
        <v>10202.255999999999</v>
      </c>
      <c r="AS98" s="6">
        <v>10297.405000000001</v>
      </c>
      <c r="AT98" s="6">
        <v>10370.909</v>
      </c>
      <c r="AU98" s="6">
        <v>10456.343000000001</v>
      </c>
      <c r="AV98" s="6">
        <v>10502.619000000001</v>
      </c>
      <c r="AW98" s="6">
        <v>10558.147999999999</v>
      </c>
      <c r="AX98" s="6">
        <v>10639.582</v>
      </c>
      <c r="AY98" s="6">
        <v>10690.591</v>
      </c>
      <c r="AZ98" s="6">
        <v>10739.422</v>
      </c>
      <c r="BA98" s="6">
        <v>10783.601000000001</v>
      </c>
      <c r="BB98" s="6">
        <v>10856.919</v>
      </c>
      <c r="BC98" s="6">
        <v>10914.74</v>
      </c>
      <c r="BD98" s="6">
        <v>11003.284</v>
      </c>
      <c r="BE98" s="6">
        <v>11051.486000000001</v>
      </c>
      <c r="BF98" s="6">
        <v>11100.057000000001</v>
      </c>
      <c r="BG98" s="6">
        <v>11149.023999999999</v>
      </c>
      <c r="BH98" s="6">
        <v>11200.296</v>
      </c>
      <c r="BI98" s="6">
        <v>11273.385</v>
      </c>
      <c r="BJ98" s="6">
        <v>11327.853999999999</v>
      </c>
      <c r="BK98" s="6">
        <v>11369.638999999999</v>
      </c>
      <c r="BL98" s="6">
        <v>11494.323</v>
      </c>
      <c r="BM98" s="6">
        <v>11565.484</v>
      </c>
      <c r="BN98" s="6">
        <v>11694.825999999999</v>
      </c>
      <c r="BO98" s="6">
        <v>11986.754999999999</v>
      </c>
      <c r="BP98" s="6">
        <v>12128.519</v>
      </c>
      <c r="BQ98" s="6">
        <v>12345.228999999999</v>
      </c>
      <c r="BR98" s="6">
        <v>12482.519</v>
      </c>
      <c r="BS98" s="6">
        <v>12626.2</v>
      </c>
      <c r="BT98" s="6">
        <v>12776.839690000001</v>
      </c>
      <c r="BU98" s="6">
        <v>12900.81805</v>
      </c>
      <c r="BV98" s="6">
        <v>13065.39673</v>
      </c>
      <c r="BW98" s="6">
        <v>13203.17222</v>
      </c>
      <c r="BX98" s="6">
        <v>13331.515939999999</v>
      </c>
      <c r="BY98" s="6">
        <v>15532.28973</v>
      </c>
      <c r="BZ98" s="6">
        <v>15676.7757</v>
      </c>
      <c r="CA98" s="6">
        <v>15809.06372</v>
      </c>
      <c r="CB98" s="6">
        <v>15954.57692</v>
      </c>
      <c r="CC98" s="6">
        <v>16066.15481</v>
      </c>
      <c r="CD98" s="6">
        <v>16159.641369999999</v>
      </c>
      <c r="CE98" s="6">
        <v>16271.912344999999</v>
      </c>
      <c r="CF98" s="14">
        <v>63373.853583400007</v>
      </c>
    </row>
    <row r="99" spans="1:84" x14ac:dyDescent="0.2">
      <c r="A99" s="2" t="s">
        <v>64</v>
      </c>
      <c r="B99" s="2" t="s">
        <v>138</v>
      </c>
      <c r="C99" s="6">
        <v>5.8365233429999996</v>
      </c>
      <c r="D99" s="6">
        <v>9.2495569090000007</v>
      </c>
      <c r="E99" s="6">
        <v>13.25245425</v>
      </c>
      <c r="F99" s="6">
        <v>82.851514989999998</v>
      </c>
      <c r="G99" s="6">
        <v>107.9915282</v>
      </c>
      <c r="H99" s="6">
        <v>136.91106300000001</v>
      </c>
      <c r="I99" s="6">
        <v>361.25267009999999</v>
      </c>
      <c r="J99" s="6">
        <v>656.2917357</v>
      </c>
      <c r="K99" s="6">
        <v>1189.212675</v>
      </c>
      <c r="L99" s="6">
        <v>1463.6961080000001</v>
      </c>
      <c r="M99" s="6">
        <v>1880.1693299999999</v>
      </c>
      <c r="N99" s="6">
        <v>2211.0945299999998</v>
      </c>
      <c r="O99" s="6">
        <v>2609.5152800000001</v>
      </c>
      <c r="P99" s="6">
        <v>2778.6692200000002</v>
      </c>
      <c r="Q99" s="6">
        <v>2901.1145799999999</v>
      </c>
      <c r="R99" s="6">
        <v>3113.3499700000002</v>
      </c>
      <c r="S99" s="6">
        <v>3222.2397850000002</v>
      </c>
      <c r="T99" s="6">
        <v>3363.4703039999999</v>
      </c>
      <c r="U99" s="6">
        <v>3468.2435019999998</v>
      </c>
      <c r="V99" s="6">
        <v>3543.9000639999999</v>
      </c>
      <c r="W99" s="6">
        <v>3630.3036200000001</v>
      </c>
      <c r="X99" s="6">
        <v>3716.5898780000002</v>
      </c>
      <c r="Y99" s="6">
        <v>3810.81041</v>
      </c>
      <c r="Z99" s="6">
        <v>4042.4741090000002</v>
      </c>
      <c r="AA99" s="6">
        <v>5058.9203260000004</v>
      </c>
      <c r="AB99" s="6">
        <v>5159.5404479999997</v>
      </c>
      <c r="AC99" s="6">
        <v>5222.5048699999998</v>
      </c>
      <c r="AD99" s="6">
        <v>5317.2651489999998</v>
      </c>
      <c r="AE99" s="6">
        <v>5384.2542999999996</v>
      </c>
      <c r="AF99" s="6">
        <v>5454.3417909999998</v>
      </c>
      <c r="AG99" s="6">
        <v>5540.5505080000003</v>
      </c>
      <c r="AH99" s="6">
        <v>5600.6857879999998</v>
      </c>
      <c r="AI99" s="6">
        <v>5685.8528130000004</v>
      </c>
      <c r="AJ99" s="6">
        <v>5759.2252959999996</v>
      </c>
      <c r="AK99" s="6">
        <v>5855.2641970000004</v>
      </c>
      <c r="AL99" s="6">
        <v>5947.1862250000004</v>
      </c>
      <c r="AM99" s="6">
        <v>6087.8558819999998</v>
      </c>
      <c r="AN99" s="6">
        <v>6209.694219</v>
      </c>
      <c r="AO99" s="6">
        <v>6271.0729860000001</v>
      </c>
      <c r="AP99" s="6">
        <v>6346.3805300000004</v>
      </c>
      <c r="AQ99" s="6">
        <v>6437.998149</v>
      </c>
      <c r="AR99" s="6">
        <v>6494.0778529999998</v>
      </c>
      <c r="AS99" s="6">
        <v>6583.1394520000003</v>
      </c>
      <c r="AT99" s="6">
        <v>6676.4385320000001</v>
      </c>
      <c r="AU99" s="6">
        <v>6770.5033039999998</v>
      </c>
      <c r="AV99" s="6">
        <v>6842.626233</v>
      </c>
      <c r="AW99" s="6">
        <v>6931.4613740000004</v>
      </c>
      <c r="AX99" s="6">
        <v>7028.420717</v>
      </c>
      <c r="AY99" s="6">
        <v>7110.5662549999997</v>
      </c>
      <c r="AZ99" s="6">
        <v>7198.8749760000001</v>
      </c>
      <c r="BA99" s="6">
        <v>7264.267707</v>
      </c>
      <c r="BB99" s="6">
        <v>7361.4921649999997</v>
      </c>
      <c r="BC99" s="6">
        <v>7448.9243200000001</v>
      </c>
      <c r="BD99" s="6">
        <v>7527.8965010000002</v>
      </c>
      <c r="BE99" s="6">
        <v>7593.1962119999998</v>
      </c>
      <c r="BF99" s="6">
        <v>7635.1165060000003</v>
      </c>
      <c r="BG99" s="6">
        <v>7696.191785</v>
      </c>
      <c r="BH99" s="6">
        <v>7776.9834620000001</v>
      </c>
      <c r="BI99" s="6">
        <v>7843.4511169999996</v>
      </c>
      <c r="BJ99" s="6">
        <v>7923.4848460000003</v>
      </c>
      <c r="BK99" s="6">
        <v>7989.3895780000003</v>
      </c>
      <c r="BL99" s="6">
        <v>8107.7719589999997</v>
      </c>
      <c r="BM99" s="6">
        <v>8238.1622829999997</v>
      </c>
      <c r="BN99" s="6">
        <v>8315.5683430000008</v>
      </c>
      <c r="BO99" s="6">
        <v>8470.9800510000005</v>
      </c>
      <c r="BP99" s="6">
        <v>8629.8277259999995</v>
      </c>
      <c r="BQ99" s="6">
        <v>8782.3709799999997</v>
      </c>
      <c r="BR99" s="6">
        <v>8972.7630069999996</v>
      </c>
      <c r="BS99" s="6">
        <v>9083.3150050000004</v>
      </c>
      <c r="BT99" s="6">
        <v>9188.3084629999994</v>
      </c>
      <c r="BU99" s="6">
        <v>9280.4856319999999</v>
      </c>
      <c r="BV99" s="6">
        <v>9358.2340530000001</v>
      </c>
      <c r="BW99" s="6">
        <v>9458.1032730000006</v>
      </c>
      <c r="BX99" s="6">
        <v>9514.6784819999993</v>
      </c>
      <c r="BY99" s="6">
        <v>9556.9772350000003</v>
      </c>
      <c r="BZ99" s="6">
        <v>9605.7445819999994</v>
      </c>
      <c r="CA99" s="6">
        <v>9652.1982860000007</v>
      </c>
      <c r="CB99" s="6">
        <v>9790.8856660000001</v>
      </c>
      <c r="CC99" s="6">
        <v>9833.1908170000006</v>
      </c>
      <c r="CD99" s="6">
        <v>9868.2757729999994</v>
      </c>
      <c r="CE99" s="6">
        <v>9935.3780471099999</v>
      </c>
      <c r="CF99" s="14">
        <v>17655.7958153</v>
      </c>
    </row>
    <row r="100" spans="1:84" x14ac:dyDescent="0.2">
      <c r="A100" s="2" t="s">
        <v>65</v>
      </c>
      <c r="B100" s="2" t="s">
        <v>139</v>
      </c>
      <c r="C100" s="6">
        <v>7.5851603179999998</v>
      </c>
      <c r="D100" s="6">
        <v>10.157491719999999</v>
      </c>
      <c r="E100" s="6">
        <v>16.098643039999999</v>
      </c>
      <c r="F100" s="6">
        <v>23.114802099999999</v>
      </c>
      <c r="G100" s="6">
        <v>41.014730370000002</v>
      </c>
      <c r="H100" s="6">
        <v>133.1994923</v>
      </c>
      <c r="I100" s="6">
        <v>390.81973970000001</v>
      </c>
      <c r="J100" s="6">
        <v>550.75504179999996</v>
      </c>
      <c r="K100" s="6">
        <v>921.89108680000004</v>
      </c>
      <c r="L100" s="6">
        <v>1013.3813239999999</v>
      </c>
      <c r="M100" s="6">
        <v>1235.3429490000001</v>
      </c>
      <c r="N100" s="6">
        <v>1440.932552</v>
      </c>
      <c r="O100" s="6">
        <v>1630.4847789999999</v>
      </c>
      <c r="P100" s="6">
        <v>1737.2439079999999</v>
      </c>
      <c r="Q100" s="6">
        <v>1865.1559970000001</v>
      </c>
      <c r="R100" s="6">
        <v>1938.7791629999999</v>
      </c>
      <c r="S100" s="6">
        <v>2002.3229260000001</v>
      </c>
      <c r="T100" s="6">
        <v>2065.406172</v>
      </c>
      <c r="U100" s="6">
        <v>2373.1830399999999</v>
      </c>
      <c r="V100" s="6">
        <v>2754.1745930000002</v>
      </c>
      <c r="W100" s="6">
        <v>2820.508777</v>
      </c>
      <c r="X100" s="6">
        <v>2987.8972309999999</v>
      </c>
      <c r="Y100" s="6">
        <v>3081.4863049999999</v>
      </c>
      <c r="Z100" s="6">
        <v>3131.7497600000002</v>
      </c>
      <c r="AA100" s="6">
        <v>3188.2141820000002</v>
      </c>
      <c r="AB100" s="6">
        <v>5001.2601290000002</v>
      </c>
      <c r="AC100" s="6">
        <v>5041.4167740000003</v>
      </c>
      <c r="AD100" s="6">
        <v>5105.8425770000003</v>
      </c>
      <c r="AE100" s="6">
        <v>5203.8250820000003</v>
      </c>
      <c r="AF100" s="6">
        <v>5248.9612790000001</v>
      </c>
      <c r="AG100" s="6">
        <v>5297.0306479999999</v>
      </c>
      <c r="AH100" s="6">
        <v>5325.9032200000001</v>
      </c>
      <c r="AI100" s="6">
        <v>5373.8108130000001</v>
      </c>
      <c r="AJ100" s="6">
        <v>5403.6338770000002</v>
      </c>
      <c r="AK100" s="6">
        <v>5441.2624949999999</v>
      </c>
      <c r="AL100" s="6">
        <v>5487.8500629999999</v>
      </c>
      <c r="AM100" s="6">
        <v>5534.7346369999996</v>
      </c>
      <c r="AN100" s="6">
        <v>5577.9376080000002</v>
      </c>
      <c r="AO100" s="6">
        <v>5605.0211159999999</v>
      </c>
      <c r="AP100" s="6">
        <v>5638.061678</v>
      </c>
      <c r="AQ100" s="6">
        <v>5673.3700529999996</v>
      </c>
      <c r="AR100" s="6">
        <v>5695.4477729999999</v>
      </c>
      <c r="AS100" s="6">
        <v>5731.1152320000001</v>
      </c>
      <c r="AT100" s="6">
        <v>5761.2431059999999</v>
      </c>
      <c r="AU100" s="6">
        <v>5792.3771999999999</v>
      </c>
      <c r="AV100" s="6">
        <v>5837.974432</v>
      </c>
      <c r="AW100" s="6">
        <v>5872.8994709999997</v>
      </c>
      <c r="AX100" s="6">
        <v>5907.1995029999998</v>
      </c>
      <c r="AY100" s="6">
        <v>5941.0568359999997</v>
      </c>
      <c r="AZ100" s="6">
        <v>5967.3741829999999</v>
      </c>
      <c r="BA100" s="6">
        <v>5987.8824889999996</v>
      </c>
      <c r="BB100" s="6">
        <v>6013.6357740000003</v>
      </c>
      <c r="BC100" s="6">
        <v>6044.6330770000004</v>
      </c>
      <c r="BD100" s="6">
        <v>6069.6055249999999</v>
      </c>
      <c r="BE100" s="6">
        <v>6108.3454089999996</v>
      </c>
      <c r="BF100" s="6">
        <v>6137.169382</v>
      </c>
      <c r="BG100" s="6">
        <v>6168.337039</v>
      </c>
      <c r="BH100" s="6">
        <v>6198.633707</v>
      </c>
      <c r="BI100" s="6">
        <v>6224.8386179999998</v>
      </c>
      <c r="BJ100" s="6">
        <v>6258.1045210000002</v>
      </c>
      <c r="BK100" s="6">
        <v>6278.0088850000002</v>
      </c>
      <c r="BL100" s="6">
        <v>6385.1033809999999</v>
      </c>
      <c r="BM100" s="6">
        <v>6454.3203510000003</v>
      </c>
      <c r="BN100" s="6">
        <v>6520.1175830000002</v>
      </c>
      <c r="BO100" s="6">
        <v>6599.9090239999996</v>
      </c>
      <c r="BP100" s="6">
        <v>6671.9727860000003</v>
      </c>
      <c r="BQ100" s="6">
        <v>6767.0362599999999</v>
      </c>
      <c r="BR100" s="6">
        <v>6908.9558299999999</v>
      </c>
      <c r="BS100" s="6">
        <v>7070.738265</v>
      </c>
      <c r="BT100" s="6">
        <v>7199.2648129999998</v>
      </c>
      <c r="BU100" s="6">
        <v>7323.7991000000002</v>
      </c>
      <c r="BV100" s="6">
        <v>7449.8969509999997</v>
      </c>
      <c r="BW100" s="6">
        <v>7550.2548919999999</v>
      </c>
      <c r="BX100" s="6">
        <v>7662.8843020000004</v>
      </c>
      <c r="BY100" s="6">
        <v>7877.8857150000003</v>
      </c>
      <c r="BZ100" s="6">
        <v>7957.5273440000001</v>
      </c>
      <c r="CA100" s="6">
        <v>8041.155683</v>
      </c>
      <c r="CB100" s="6">
        <v>8094.2281929999999</v>
      </c>
      <c r="CC100" s="6">
        <v>8159.6838820000003</v>
      </c>
      <c r="CD100" s="6">
        <v>8184.6906779999999</v>
      </c>
      <c r="CE100" s="6">
        <v>8211.442696529999</v>
      </c>
      <c r="CF100" s="14">
        <v>12451.784331910001</v>
      </c>
    </row>
    <row r="101" spans="1:84" s="22" customFormat="1" ht="12" x14ac:dyDescent="0.2">
      <c r="A101" s="30" t="s">
        <v>141</v>
      </c>
      <c r="B101" s="31"/>
      <c r="C101" s="32">
        <v>0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0.126</v>
      </c>
      <c r="S101" s="32">
        <v>0.23200000000000001</v>
      </c>
      <c r="T101" s="32">
        <v>1.494</v>
      </c>
      <c r="U101" s="32">
        <v>25.632000000000001</v>
      </c>
      <c r="V101" s="32">
        <v>26.064</v>
      </c>
      <c r="W101" s="32">
        <v>32.017000000000003</v>
      </c>
      <c r="X101" s="32">
        <v>33.875</v>
      </c>
      <c r="Y101" s="32">
        <v>38.494999999999997</v>
      </c>
      <c r="Z101" s="32">
        <v>42.011000000000003</v>
      </c>
      <c r="AA101" s="32">
        <v>46.006999999999998</v>
      </c>
      <c r="AB101" s="32">
        <v>55.362000000000002</v>
      </c>
      <c r="AC101" s="32">
        <v>61.435000000000002</v>
      </c>
      <c r="AD101" s="32">
        <v>80.926000000000002</v>
      </c>
      <c r="AE101" s="32">
        <v>97.075999999999993</v>
      </c>
      <c r="AF101" s="32">
        <v>122.958</v>
      </c>
      <c r="AG101" s="32">
        <v>142.631</v>
      </c>
      <c r="AH101" s="32">
        <v>153.602</v>
      </c>
      <c r="AI101" s="32">
        <v>168.19800000000001</v>
      </c>
      <c r="AJ101" s="32">
        <v>171.989</v>
      </c>
      <c r="AK101" s="32">
        <v>189.26499999999999</v>
      </c>
      <c r="AL101" s="32">
        <v>228.72</v>
      </c>
      <c r="AM101" s="32">
        <v>240.846</v>
      </c>
      <c r="AN101" s="32">
        <v>253.64500000000001</v>
      </c>
      <c r="AO101" s="32">
        <v>288.17399999999998</v>
      </c>
      <c r="AP101" s="32">
        <v>301.99200000000002</v>
      </c>
      <c r="AQ101" s="32">
        <v>315.82900000000001</v>
      </c>
      <c r="AR101" s="32">
        <v>323.137</v>
      </c>
      <c r="AS101" s="32">
        <v>351.83600000000001</v>
      </c>
      <c r="AT101" s="32">
        <v>381.041</v>
      </c>
      <c r="AU101" s="32">
        <v>402.69499999999999</v>
      </c>
      <c r="AV101" s="32">
        <v>414.40100000000001</v>
      </c>
      <c r="AW101" s="32">
        <v>433.08600000000001</v>
      </c>
      <c r="AX101" s="32">
        <v>479.90699999999998</v>
      </c>
      <c r="AY101" s="32">
        <v>591.11800000000005</v>
      </c>
      <c r="AZ101" s="32">
        <v>683.36300000000006</v>
      </c>
      <c r="BA101" s="32">
        <v>712.26599999999996</v>
      </c>
      <c r="BB101" s="32">
        <v>733.53200000000004</v>
      </c>
      <c r="BC101" s="32">
        <v>776.70799999999997</v>
      </c>
      <c r="BD101" s="32">
        <v>789.54600000000005</v>
      </c>
      <c r="BE101" s="32">
        <v>804.73099999999999</v>
      </c>
      <c r="BF101" s="32">
        <v>832.803</v>
      </c>
      <c r="BG101" s="32">
        <v>878.81200000000001</v>
      </c>
      <c r="BH101" s="32">
        <v>928.03099999999995</v>
      </c>
      <c r="BI101" s="32">
        <v>947.76900000000001</v>
      </c>
      <c r="BJ101" s="32">
        <v>974.28099999999995</v>
      </c>
      <c r="BK101" s="32">
        <v>999.04399999999998</v>
      </c>
      <c r="BL101" s="32">
        <v>1084.1949999999999</v>
      </c>
      <c r="BM101" s="32">
        <v>1108.5440000000001</v>
      </c>
      <c r="BN101" s="32">
        <v>1135.521</v>
      </c>
      <c r="BO101" s="32">
        <v>1151.1600000000001</v>
      </c>
      <c r="BP101" s="32">
        <v>1166.5730000000001</v>
      </c>
      <c r="BQ101" s="32">
        <v>1205.28</v>
      </c>
      <c r="BR101" s="32">
        <v>1231.095</v>
      </c>
      <c r="BS101" s="32">
        <v>1280.329</v>
      </c>
      <c r="BT101" s="32">
        <v>1324.0340000000001</v>
      </c>
      <c r="BU101" s="32">
        <v>1376.2280000000001</v>
      </c>
      <c r="BV101" s="32">
        <v>1405.9870000000001</v>
      </c>
      <c r="BW101" s="32">
        <v>1442.2070000000001</v>
      </c>
      <c r="BX101" s="32">
        <v>1471.9190000000001</v>
      </c>
      <c r="BY101" s="32">
        <v>1489.4870000000001</v>
      </c>
      <c r="BZ101" s="32">
        <v>1502.51</v>
      </c>
      <c r="CA101" s="32">
        <v>1509.8240000000001</v>
      </c>
      <c r="CB101" s="32">
        <v>1527.66</v>
      </c>
      <c r="CC101" s="32">
        <v>1548.4169999999999</v>
      </c>
      <c r="CD101" s="32">
        <v>1583.2</v>
      </c>
      <c r="CE101" s="32">
        <v>1599.4179999999999</v>
      </c>
      <c r="CF101" s="33">
        <v>2985.3119999999999</v>
      </c>
    </row>
    <row r="102" spans="1:84" s="22" customFormat="1" ht="12" x14ac:dyDescent="0.2">
      <c r="A102" s="30" t="s">
        <v>142</v>
      </c>
      <c r="B102" s="31"/>
      <c r="C102" s="32">
        <v>0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0.91900000000000004</v>
      </c>
      <c r="S102" s="32">
        <v>1.6519999999999999</v>
      </c>
      <c r="T102" s="32">
        <v>12.068</v>
      </c>
      <c r="U102" s="32">
        <v>78.694000000000003</v>
      </c>
      <c r="V102" s="32">
        <v>81.843000000000004</v>
      </c>
      <c r="W102" s="32">
        <v>94.873000000000005</v>
      </c>
      <c r="X102" s="32">
        <v>106.369</v>
      </c>
      <c r="Y102" s="32">
        <v>122.84</v>
      </c>
      <c r="Z102" s="32">
        <v>140.52000000000001</v>
      </c>
      <c r="AA102" s="32">
        <v>160.286</v>
      </c>
      <c r="AB102" s="32">
        <v>226.52799999999999</v>
      </c>
      <c r="AC102" s="32">
        <v>257.78199999999998</v>
      </c>
      <c r="AD102" s="32">
        <v>366.178</v>
      </c>
      <c r="AE102" s="32">
        <v>492.59100000000001</v>
      </c>
      <c r="AF102" s="32">
        <v>665.56299999999999</v>
      </c>
      <c r="AG102" s="32">
        <v>789.58500000000004</v>
      </c>
      <c r="AH102" s="32">
        <v>866.80700000000002</v>
      </c>
      <c r="AI102" s="32">
        <v>966.27800000000002</v>
      </c>
      <c r="AJ102" s="32">
        <v>994.48099999999999</v>
      </c>
      <c r="AK102" s="32">
        <v>1105.1859999999999</v>
      </c>
      <c r="AL102" s="32">
        <v>1323.626</v>
      </c>
      <c r="AM102" s="32">
        <v>1384.0820000000001</v>
      </c>
      <c r="AN102" s="32">
        <v>1486.002</v>
      </c>
      <c r="AO102" s="32">
        <v>1617.9490000000001</v>
      </c>
      <c r="AP102" s="32">
        <v>1730.191</v>
      </c>
      <c r="AQ102" s="32">
        <v>1832.5909999999999</v>
      </c>
      <c r="AR102" s="32">
        <v>1888.5550000000001</v>
      </c>
      <c r="AS102" s="32">
        <v>2016.4860000000001</v>
      </c>
      <c r="AT102" s="32">
        <v>2132.9580000000001</v>
      </c>
      <c r="AU102" s="32">
        <v>2276.3589999999999</v>
      </c>
      <c r="AV102" s="32">
        <v>2358.596</v>
      </c>
      <c r="AW102" s="32">
        <v>2466.7379999999998</v>
      </c>
      <c r="AX102" s="32">
        <v>2695.9859999999999</v>
      </c>
      <c r="AY102" s="32">
        <v>3019.3270000000002</v>
      </c>
      <c r="AZ102" s="32">
        <v>3281.5439999999999</v>
      </c>
      <c r="BA102" s="32">
        <v>3476.4160000000002</v>
      </c>
      <c r="BB102" s="32">
        <v>3588.0749999999998</v>
      </c>
      <c r="BC102" s="32">
        <v>3842.4160000000002</v>
      </c>
      <c r="BD102" s="32">
        <v>3929.1379999999999</v>
      </c>
      <c r="BE102" s="32">
        <v>4033.5140000000001</v>
      </c>
      <c r="BF102" s="32">
        <v>4125.4620000000004</v>
      </c>
      <c r="BG102" s="32">
        <v>4375.22</v>
      </c>
      <c r="BH102" s="32">
        <v>4661.9219999999996</v>
      </c>
      <c r="BI102" s="32">
        <v>4750.7139999999999</v>
      </c>
      <c r="BJ102" s="32">
        <v>4952.3580000000002</v>
      </c>
      <c r="BK102" s="32">
        <v>5070.5410000000002</v>
      </c>
      <c r="BL102" s="32">
        <v>5464.375</v>
      </c>
      <c r="BM102" s="32">
        <v>5591.6260000000002</v>
      </c>
      <c r="BN102" s="32">
        <v>5782.4350000000004</v>
      </c>
      <c r="BO102" s="32">
        <v>5885.1989999999996</v>
      </c>
      <c r="BP102" s="32">
        <v>6000.9080000000004</v>
      </c>
      <c r="BQ102" s="32">
        <v>6162.9110000000001</v>
      </c>
      <c r="BR102" s="32">
        <v>6285.5079999999998</v>
      </c>
      <c r="BS102" s="32">
        <v>6518.5739999999996</v>
      </c>
      <c r="BT102" s="32">
        <v>6780.9629999999997</v>
      </c>
      <c r="BU102" s="32">
        <v>7110.7960000000003</v>
      </c>
      <c r="BV102" s="32">
        <v>7334.7870000000003</v>
      </c>
      <c r="BW102" s="32">
        <v>7670.8540000000003</v>
      </c>
      <c r="BX102" s="32">
        <v>7871.5749999999998</v>
      </c>
      <c r="BY102" s="32">
        <v>7961.0609999999997</v>
      </c>
      <c r="BZ102" s="32">
        <v>8032.7820000000002</v>
      </c>
      <c r="CA102" s="32">
        <v>8069.0950000000003</v>
      </c>
      <c r="CB102" s="32">
        <v>8195.6270000000004</v>
      </c>
      <c r="CC102" s="32">
        <v>8253.4380000000001</v>
      </c>
      <c r="CD102" s="32">
        <v>8584.2559999999994</v>
      </c>
      <c r="CE102" s="32">
        <v>8705.1010000000006</v>
      </c>
      <c r="CF102" s="33">
        <v>14044.239</v>
      </c>
    </row>
    <row r="103" spans="1:84" x14ac:dyDescent="0.2">
      <c r="A103" s="4" t="s">
        <v>156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66"/>
  <sheetViews>
    <sheetView zoomScaleNormal="100" workbookViewId="0">
      <pane xSplit="2" topLeftCell="C1" activePane="topRight" state="frozen"/>
      <selection pane="topRight"/>
    </sheetView>
  </sheetViews>
  <sheetFormatPr defaultRowHeight="11.25" x14ac:dyDescent="0.2"/>
  <cols>
    <col min="1" max="1" width="7.7109375" style="4" customWidth="1"/>
    <col min="2" max="2" width="28.28515625" style="4" customWidth="1"/>
    <col min="3" max="83" width="8.42578125" style="4" customWidth="1"/>
    <col min="84" max="84" width="11.7109375" style="4" bestFit="1" customWidth="1"/>
    <col min="85" max="16384" width="9.140625" style="4"/>
  </cols>
  <sheetData>
    <row r="1" spans="1:84" ht="18" x14ac:dyDescent="0.25">
      <c r="A1" s="24" t="s">
        <v>144</v>
      </c>
    </row>
    <row r="2" spans="1:84" s="36" customFormat="1" ht="15" x14ac:dyDescent="0.25">
      <c r="A2" s="27" t="s">
        <v>97</v>
      </c>
      <c r="B2" s="27"/>
      <c r="C2" s="28">
        <v>0</v>
      </c>
      <c r="D2" s="27">
        <v>0.05</v>
      </c>
      <c r="E2" s="28">
        <v>0.1</v>
      </c>
      <c r="F2" s="27">
        <v>0.15</v>
      </c>
      <c r="G2" s="28">
        <v>0.2</v>
      </c>
      <c r="H2" s="27">
        <v>0.25</v>
      </c>
      <c r="I2" s="28">
        <v>0.3</v>
      </c>
      <c r="J2" s="27">
        <v>0.35</v>
      </c>
      <c r="K2" s="28">
        <v>0.4</v>
      </c>
      <c r="L2" s="27">
        <v>0.45</v>
      </c>
      <c r="M2" s="28">
        <v>0.5</v>
      </c>
      <c r="N2" s="27">
        <v>0.55000000000000004</v>
      </c>
      <c r="O2" s="28">
        <v>0.6</v>
      </c>
      <c r="P2" s="27">
        <v>0.65</v>
      </c>
      <c r="Q2" s="28">
        <v>0.7</v>
      </c>
      <c r="R2" s="27">
        <v>0.75</v>
      </c>
      <c r="S2" s="28">
        <v>0.8</v>
      </c>
      <c r="T2" s="27">
        <v>0.85</v>
      </c>
      <c r="U2" s="28">
        <v>0.9</v>
      </c>
      <c r="V2" s="27">
        <v>0.95</v>
      </c>
      <c r="W2" s="28">
        <v>1</v>
      </c>
      <c r="X2" s="27">
        <v>1.05</v>
      </c>
      <c r="Y2" s="28">
        <v>1.1000000000000001</v>
      </c>
      <c r="Z2" s="27">
        <v>1.1499999999999999</v>
      </c>
      <c r="AA2" s="28">
        <v>1.2</v>
      </c>
      <c r="AB2" s="27">
        <v>1.25</v>
      </c>
      <c r="AC2" s="28">
        <v>1.3</v>
      </c>
      <c r="AD2" s="27">
        <v>1.35</v>
      </c>
      <c r="AE2" s="28">
        <v>1.4</v>
      </c>
      <c r="AF2" s="27">
        <v>1.45</v>
      </c>
      <c r="AG2" s="28">
        <v>1.5</v>
      </c>
      <c r="AH2" s="27">
        <v>1.55</v>
      </c>
      <c r="AI2" s="28">
        <v>1.6</v>
      </c>
      <c r="AJ2" s="27">
        <v>1.65</v>
      </c>
      <c r="AK2" s="28">
        <v>1.7</v>
      </c>
      <c r="AL2" s="27">
        <v>1.75</v>
      </c>
      <c r="AM2" s="28">
        <v>1.8</v>
      </c>
      <c r="AN2" s="27">
        <v>1.85</v>
      </c>
      <c r="AO2" s="28">
        <v>1.9</v>
      </c>
      <c r="AP2" s="27">
        <v>1.95</v>
      </c>
      <c r="AQ2" s="28">
        <v>2</v>
      </c>
      <c r="AR2" s="27">
        <v>2.0499999999999998</v>
      </c>
      <c r="AS2" s="28">
        <v>2.1</v>
      </c>
      <c r="AT2" s="27">
        <v>2.15</v>
      </c>
      <c r="AU2" s="28">
        <v>2.2000000000000002</v>
      </c>
      <c r="AV2" s="27">
        <v>2.25</v>
      </c>
      <c r="AW2" s="28">
        <v>2.2999999999999998</v>
      </c>
      <c r="AX2" s="27">
        <v>2.35</v>
      </c>
      <c r="AY2" s="28">
        <v>2.4</v>
      </c>
      <c r="AZ2" s="27">
        <v>2.4500000000000002</v>
      </c>
      <c r="BA2" s="28">
        <v>2.5</v>
      </c>
      <c r="BB2" s="27">
        <v>2.5499999999999998</v>
      </c>
      <c r="BC2" s="28">
        <v>2.6</v>
      </c>
      <c r="BD2" s="27">
        <v>2.65</v>
      </c>
      <c r="BE2" s="28">
        <v>2.7</v>
      </c>
      <c r="BF2" s="27">
        <v>2.75</v>
      </c>
      <c r="BG2" s="28">
        <v>2.8</v>
      </c>
      <c r="BH2" s="27">
        <v>2.85</v>
      </c>
      <c r="BI2" s="28">
        <v>2.9</v>
      </c>
      <c r="BJ2" s="27">
        <v>2.95</v>
      </c>
      <c r="BK2" s="28">
        <v>3</v>
      </c>
      <c r="BL2" s="28">
        <v>3.1</v>
      </c>
      <c r="BM2" s="28">
        <v>3.2</v>
      </c>
      <c r="BN2" s="28">
        <v>3.3</v>
      </c>
      <c r="BO2" s="28">
        <v>3.4</v>
      </c>
      <c r="BP2" s="28">
        <v>3.5</v>
      </c>
      <c r="BQ2" s="28">
        <v>3.6</v>
      </c>
      <c r="BR2" s="28">
        <v>3.7</v>
      </c>
      <c r="BS2" s="28">
        <v>3.8</v>
      </c>
      <c r="BT2" s="28">
        <v>3.9</v>
      </c>
      <c r="BU2" s="28">
        <v>4</v>
      </c>
      <c r="BV2" s="28">
        <v>4.0999999999999996</v>
      </c>
      <c r="BW2" s="28">
        <v>4.2</v>
      </c>
      <c r="BX2" s="28">
        <v>4.3</v>
      </c>
      <c r="BY2" s="28">
        <v>4.4000000000000004</v>
      </c>
      <c r="BZ2" s="28">
        <v>4.5</v>
      </c>
      <c r="CA2" s="28">
        <v>4.5999999999999996</v>
      </c>
      <c r="CB2" s="28">
        <v>4.7</v>
      </c>
      <c r="CC2" s="28">
        <v>4.8</v>
      </c>
      <c r="CD2" s="28">
        <v>4.9000000000000004</v>
      </c>
      <c r="CE2" s="28">
        <v>5</v>
      </c>
      <c r="CF2" s="29" t="s">
        <v>122</v>
      </c>
    </row>
    <row r="3" spans="1:84" s="39" customFormat="1" ht="12" x14ac:dyDescent="0.2">
      <c r="A3" s="30" t="s">
        <v>154</v>
      </c>
      <c r="B3" s="31"/>
      <c r="C3" s="37">
        <v>4.8332540000000002</v>
      </c>
      <c r="D3" s="37">
        <v>11.603999999999999</v>
      </c>
      <c r="E3" s="37">
        <v>49.767685999999998</v>
      </c>
      <c r="F3" s="37">
        <v>88.470779999999991</v>
      </c>
      <c r="G3" s="37">
        <v>96.720323000000008</v>
      </c>
      <c r="H3" s="37">
        <v>446.48400099999992</v>
      </c>
      <c r="I3" s="37">
        <v>497.54229300000003</v>
      </c>
      <c r="J3" s="37">
        <v>538.52981999999997</v>
      </c>
      <c r="K3" s="37">
        <v>596.30936199999974</v>
      </c>
      <c r="L3" s="37">
        <v>645.90710499999977</v>
      </c>
      <c r="M3" s="37">
        <v>715.60136599999987</v>
      </c>
      <c r="N3" s="37">
        <v>893.29302199999984</v>
      </c>
      <c r="O3" s="37">
        <v>968.82241799999986</v>
      </c>
      <c r="P3" s="37">
        <v>1031.2102949999999</v>
      </c>
      <c r="Q3" s="37">
        <v>1125.4692099999997</v>
      </c>
      <c r="R3" s="37">
        <v>1236.9697470000001</v>
      </c>
      <c r="S3" s="37">
        <v>1347.3136340000005</v>
      </c>
      <c r="T3" s="37">
        <v>1515.4557660000003</v>
      </c>
      <c r="U3" s="37">
        <v>3654.1327390000001</v>
      </c>
      <c r="V3" s="37">
        <v>3819.500305</v>
      </c>
      <c r="W3" s="37">
        <v>5228.3751680000005</v>
      </c>
      <c r="X3" s="37">
        <v>5656.5606180000013</v>
      </c>
      <c r="Y3" s="37">
        <v>6384.9431619999987</v>
      </c>
      <c r="Z3" s="37">
        <v>6712.3458929999997</v>
      </c>
      <c r="AA3" s="37">
        <v>7314.7946390000006</v>
      </c>
      <c r="AB3" s="37">
        <v>10802.636404999999</v>
      </c>
      <c r="AC3" s="37">
        <v>11503.098341000001</v>
      </c>
      <c r="AD3" s="37">
        <v>13225.435609</v>
      </c>
      <c r="AE3" s="37">
        <v>14714.873119000003</v>
      </c>
      <c r="AF3" s="37">
        <v>16408.279350000001</v>
      </c>
      <c r="AG3" s="37">
        <v>18332.003225</v>
      </c>
      <c r="AH3" s="37">
        <v>19749.527232999997</v>
      </c>
      <c r="AI3" s="37">
        <v>22707.989187000003</v>
      </c>
      <c r="AJ3" s="37">
        <v>23918.85801</v>
      </c>
      <c r="AK3" s="37">
        <v>25380.798696000002</v>
      </c>
      <c r="AL3" s="37">
        <v>28501.836634999996</v>
      </c>
      <c r="AM3" s="37">
        <v>30431.098059999997</v>
      </c>
      <c r="AN3" s="37">
        <v>32812.960884999993</v>
      </c>
      <c r="AO3" s="37">
        <v>33867.919318</v>
      </c>
      <c r="AP3" s="37">
        <v>35248.208191999998</v>
      </c>
      <c r="AQ3" s="37">
        <v>37123.670745999996</v>
      </c>
      <c r="AR3" s="37">
        <v>38476.53974700001</v>
      </c>
      <c r="AS3" s="37">
        <v>41603.627279000008</v>
      </c>
      <c r="AT3" s="37">
        <v>42966.540564999996</v>
      </c>
      <c r="AU3" s="37">
        <v>44549.247928000012</v>
      </c>
      <c r="AV3" s="37">
        <v>45776.637105999995</v>
      </c>
      <c r="AW3" s="37">
        <v>47845.657506000003</v>
      </c>
      <c r="AX3" s="37">
        <v>50539.764955000006</v>
      </c>
      <c r="AY3" s="37">
        <v>52416.371846999988</v>
      </c>
      <c r="AZ3" s="37">
        <v>55330.79336499999</v>
      </c>
      <c r="BA3" s="37">
        <v>57426.566815999991</v>
      </c>
      <c r="BB3" s="37">
        <v>59021.908017999995</v>
      </c>
      <c r="BC3" s="37">
        <v>61392.985961999984</v>
      </c>
      <c r="BD3" s="37">
        <v>62951.641951999998</v>
      </c>
      <c r="BE3" s="37">
        <v>64290.247468000023</v>
      </c>
      <c r="BF3" s="37">
        <v>65423.074996999996</v>
      </c>
      <c r="BG3" s="37">
        <v>67004.680698000011</v>
      </c>
      <c r="BH3" s="37">
        <v>69092.03145699999</v>
      </c>
      <c r="BI3" s="37">
        <v>70631.464741999996</v>
      </c>
      <c r="BJ3" s="37">
        <v>72616.764087000003</v>
      </c>
      <c r="BK3" s="37">
        <v>73923.828826000012</v>
      </c>
      <c r="BL3" s="37">
        <v>77478.549423999997</v>
      </c>
      <c r="BM3" s="37">
        <v>80350.823736999999</v>
      </c>
      <c r="BN3" s="37">
        <v>83199.123910000009</v>
      </c>
      <c r="BO3" s="37">
        <v>85856.822831999991</v>
      </c>
      <c r="BP3" s="37">
        <v>88023.465989999997</v>
      </c>
      <c r="BQ3" s="37">
        <v>90486.376276999988</v>
      </c>
      <c r="BR3" s="37">
        <v>92831.956660999989</v>
      </c>
      <c r="BS3" s="37">
        <v>94425.541490000003</v>
      </c>
      <c r="BT3" s="37">
        <v>96988.929703999995</v>
      </c>
      <c r="BU3" s="37">
        <v>99141.246980999989</v>
      </c>
      <c r="BV3" s="37">
        <v>101988.70043699999</v>
      </c>
      <c r="BW3" s="37">
        <v>104171.26149799996</v>
      </c>
      <c r="BX3" s="37">
        <v>106326.59626299998</v>
      </c>
      <c r="BY3" s="37">
        <v>108312.79738300001</v>
      </c>
      <c r="BZ3" s="37">
        <v>110428.17800199999</v>
      </c>
      <c r="CA3" s="37">
        <v>112250.48645500001</v>
      </c>
      <c r="CB3" s="37">
        <v>114174.08420400003</v>
      </c>
      <c r="CC3" s="37">
        <v>116501.18277400003</v>
      </c>
      <c r="CD3" s="37">
        <v>117794.103057</v>
      </c>
      <c r="CE3" s="37">
        <v>119757.62602999998</v>
      </c>
      <c r="CF3" s="38">
        <v>526119.88100000005</v>
      </c>
    </row>
    <row r="4" spans="1:84" s="5" customFormat="1" ht="11.25" customHeight="1" x14ac:dyDescent="0.2">
      <c r="A4" s="8" t="s">
        <v>20</v>
      </c>
      <c r="B4" s="8" t="s">
        <v>99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0</v>
      </c>
      <c r="AP4" s="10">
        <v>0</v>
      </c>
      <c r="AQ4" s="10">
        <v>0</v>
      </c>
      <c r="AR4" s="10">
        <v>0</v>
      </c>
      <c r="AS4" s="10">
        <v>0</v>
      </c>
      <c r="AT4" s="10">
        <v>0</v>
      </c>
      <c r="AU4" s="10">
        <v>0</v>
      </c>
      <c r="AV4" s="10">
        <v>0</v>
      </c>
      <c r="AW4" s="10">
        <v>0</v>
      </c>
      <c r="AX4" s="10">
        <v>0</v>
      </c>
      <c r="AY4" s="10">
        <v>0</v>
      </c>
      <c r="AZ4" s="10">
        <v>0</v>
      </c>
      <c r="BA4" s="10">
        <v>0</v>
      </c>
      <c r="BB4" s="10">
        <v>0</v>
      </c>
      <c r="BC4" s="10">
        <v>0</v>
      </c>
      <c r="BD4" s="10">
        <v>0</v>
      </c>
      <c r="BE4" s="10">
        <v>0</v>
      </c>
      <c r="BF4" s="10">
        <v>0</v>
      </c>
      <c r="BG4" s="10">
        <v>0</v>
      </c>
      <c r="BH4" s="10">
        <v>0</v>
      </c>
      <c r="BI4" s="10">
        <v>0</v>
      </c>
      <c r="BJ4" s="10">
        <v>0</v>
      </c>
      <c r="BK4" s="10">
        <v>0</v>
      </c>
      <c r="BL4" s="10">
        <v>0</v>
      </c>
      <c r="BM4" s="10">
        <v>0</v>
      </c>
      <c r="BN4" s="10">
        <v>0</v>
      </c>
      <c r="BO4" s="10">
        <v>0</v>
      </c>
      <c r="BP4" s="10">
        <v>0</v>
      </c>
      <c r="BQ4" s="10">
        <v>0</v>
      </c>
      <c r="BR4" s="10">
        <v>0</v>
      </c>
      <c r="BS4" s="10">
        <v>0</v>
      </c>
      <c r="BT4" s="10">
        <v>0</v>
      </c>
      <c r="BU4" s="10">
        <v>0</v>
      </c>
      <c r="BV4" s="10">
        <v>0</v>
      </c>
      <c r="BW4" s="10">
        <v>0</v>
      </c>
      <c r="BX4" s="10">
        <v>0</v>
      </c>
      <c r="BY4" s="10">
        <v>0</v>
      </c>
      <c r="BZ4" s="10">
        <v>0</v>
      </c>
      <c r="CA4" s="10">
        <v>0</v>
      </c>
      <c r="CB4" s="10">
        <v>0</v>
      </c>
      <c r="CC4" s="10">
        <v>0</v>
      </c>
      <c r="CD4" s="10">
        <v>0</v>
      </c>
      <c r="CE4" s="10">
        <v>0</v>
      </c>
      <c r="CF4" s="16">
        <v>0</v>
      </c>
    </row>
    <row r="5" spans="1:84" s="5" customFormat="1" x14ac:dyDescent="0.2">
      <c r="A5" s="2" t="s">
        <v>0</v>
      </c>
      <c r="B5" s="2" t="s">
        <v>100</v>
      </c>
      <c r="C5" s="18">
        <v>0</v>
      </c>
      <c r="D5" s="18">
        <v>0</v>
      </c>
      <c r="E5" s="18">
        <v>0</v>
      </c>
      <c r="F5" s="18">
        <v>2.0478260000000001</v>
      </c>
      <c r="G5" s="18">
        <v>9.3359749999999995</v>
      </c>
      <c r="H5" s="18">
        <v>252.12222</v>
      </c>
      <c r="I5" s="18">
        <v>277.89636400000001</v>
      </c>
      <c r="J5" s="18">
        <v>310.832111</v>
      </c>
      <c r="K5" s="18">
        <v>355.67287499999998</v>
      </c>
      <c r="L5" s="18">
        <v>390.12944199999998</v>
      </c>
      <c r="M5" s="18">
        <v>429.92470800000001</v>
      </c>
      <c r="N5" s="18">
        <v>514.58968000000004</v>
      </c>
      <c r="O5" s="18">
        <v>575.04647</v>
      </c>
      <c r="P5" s="18">
        <v>619.44857999999999</v>
      </c>
      <c r="Q5" s="18">
        <v>676.10176899999999</v>
      </c>
      <c r="R5" s="18">
        <v>754.75596900000005</v>
      </c>
      <c r="S5" s="18">
        <v>819.95655499999998</v>
      </c>
      <c r="T5" s="18">
        <v>932.69155999999998</v>
      </c>
      <c r="U5" s="18">
        <v>2220.6354780000001</v>
      </c>
      <c r="V5" s="18">
        <v>2294.086781</v>
      </c>
      <c r="W5" s="18">
        <v>3137.0620990000002</v>
      </c>
      <c r="X5" s="18">
        <v>3386.1002429999999</v>
      </c>
      <c r="Y5" s="18">
        <v>3815.026116</v>
      </c>
      <c r="Z5" s="18">
        <v>4019.4252649999999</v>
      </c>
      <c r="AA5" s="18">
        <v>4342.2314530000003</v>
      </c>
      <c r="AB5" s="18">
        <v>6191.3068110000004</v>
      </c>
      <c r="AC5" s="18">
        <v>6572.4733569999999</v>
      </c>
      <c r="AD5" s="18">
        <v>7545.4779129999997</v>
      </c>
      <c r="AE5" s="18">
        <v>8335.9350310000009</v>
      </c>
      <c r="AF5" s="18">
        <v>9234.5542719999994</v>
      </c>
      <c r="AG5" s="18">
        <v>10263.465896</v>
      </c>
      <c r="AH5" s="18">
        <v>10771.99619</v>
      </c>
      <c r="AI5" s="18">
        <v>12120.875690999999</v>
      </c>
      <c r="AJ5" s="18">
        <v>12591.170523999999</v>
      </c>
      <c r="AK5" s="18">
        <v>13224.978977999999</v>
      </c>
      <c r="AL5" s="18">
        <v>14475.491047</v>
      </c>
      <c r="AM5" s="18">
        <v>15072.916998999999</v>
      </c>
      <c r="AN5" s="18">
        <v>15683.34093</v>
      </c>
      <c r="AO5" s="18">
        <v>16048.811969</v>
      </c>
      <c r="AP5" s="18">
        <v>16508.296689999999</v>
      </c>
      <c r="AQ5" s="18">
        <v>17215.000108</v>
      </c>
      <c r="AR5" s="18">
        <v>17669.111776000002</v>
      </c>
      <c r="AS5" s="18">
        <v>18281.355933999999</v>
      </c>
      <c r="AT5" s="18">
        <v>18729.12815</v>
      </c>
      <c r="AU5" s="18">
        <v>19192.242463999999</v>
      </c>
      <c r="AV5" s="18">
        <v>19586.033151</v>
      </c>
      <c r="AW5" s="18">
        <v>20042.723494000002</v>
      </c>
      <c r="AX5" s="18">
        <v>20698.820362999999</v>
      </c>
      <c r="AY5" s="18">
        <v>21203.482649000001</v>
      </c>
      <c r="AZ5" s="18">
        <v>21743.756191</v>
      </c>
      <c r="BA5" s="18">
        <v>22461.836468000001</v>
      </c>
      <c r="BB5" s="18">
        <v>22887.366535000001</v>
      </c>
      <c r="BC5" s="18">
        <v>23402.953511</v>
      </c>
      <c r="BD5" s="18">
        <v>23834.100433</v>
      </c>
      <c r="BE5" s="18">
        <v>24310.980484</v>
      </c>
      <c r="BF5" s="18">
        <v>24610.199630999999</v>
      </c>
      <c r="BG5" s="18">
        <v>25055.136983</v>
      </c>
      <c r="BH5" s="18">
        <v>25885.610847</v>
      </c>
      <c r="BI5" s="18">
        <v>26299.578876</v>
      </c>
      <c r="BJ5" s="18">
        <v>26835.777193999998</v>
      </c>
      <c r="BK5" s="18">
        <v>27252.610949000002</v>
      </c>
      <c r="BL5" s="18">
        <v>28268.482915000001</v>
      </c>
      <c r="BM5" s="18">
        <v>29336.721076000002</v>
      </c>
      <c r="BN5" s="18">
        <v>30180.680573000001</v>
      </c>
      <c r="BO5" s="18">
        <v>31008.862379999999</v>
      </c>
      <c r="BP5" s="18">
        <v>31683.312536000001</v>
      </c>
      <c r="BQ5" s="18">
        <v>32484.950546</v>
      </c>
      <c r="BR5" s="18">
        <v>33212.073988999997</v>
      </c>
      <c r="BS5" s="18">
        <v>33816.710171999999</v>
      </c>
      <c r="BT5" s="18">
        <v>34494.176127999999</v>
      </c>
      <c r="BU5" s="18">
        <v>35160.646391000002</v>
      </c>
      <c r="BV5" s="18">
        <v>36006.480103000002</v>
      </c>
      <c r="BW5" s="18">
        <v>36697.568662999998</v>
      </c>
      <c r="BX5" s="18">
        <v>37465.861980000001</v>
      </c>
      <c r="BY5" s="18">
        <v>38171.150282000002</v>
      </c>
      <c r="BZ5" s="18">
        <v>38837.392178000002</v>
      </c>
      <c r="CA5" s="18">
        <v>39520.911333999997</v>
      </c>
      <c r="CB5" s="18">
        <v>40191.523153000002</v>
      </c>
      <c r="CC5" s="18">
        <v>40854.540502999997</v>
      </c>
      <c r="CD5" s="18">
        <v>41374.728146000001</v>
      </c>
      <c r="CE5" s="18">
        <v>42026.883321000001</v>
      </c>
      <c r="CF5" s="16">
        <v>185518.838361</v>
      </c>
    </row>
    <row r="6" spans="1:84" s="5" customFormat="1" x14ac:dyDescent="0.2">
      <c r="A6" s="2" t="s">
        <v>1</v>
      </c>
      <c r="B6" s="2" t="s">
        <v>101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0.50578400000000001</v>
      </c>
      <c r="J6" s="18">
        <v>0.50578400000000001</v>
      </c>
      <c r="K6" s="18">
        <v>0.50578400000000001</v>
      </c>
      <c r="L6" s="18">
        <v>0.50578400000000001</v>
      </c>
      <c r="M6" s="18">
        <v>1.305933</v>
      </c>
      <c r="N6" s="18">
        <v>1.305933</v>
      </c>
      <c r="O6" s="18">
        <v>1.305933</v>
      </c>
      <c r="P6" s="18">
        <v>1.305933</v>
      </c>
      <c r="Q6" s="18">
        <v>1.305933</v>
      </c>
      <c r="R6" s="18">
        <v>3.3167219999999999</v>
      </c>
      <c r="S6" s="18">
        <v>3.8336939999999999</v>
      </c>
      <c r="T6" s="18">
        <v>3.8336939999999999</v>
      </c>
      <c r="U6" s="18">
        <v>6.8182429999999998</v>
      </c>
      <c r="V6" s="18">
        <v>8.4686950000000003</v>
      </c>
      <c r="W6" s="18">
        <v>14.779227000000001</v>
      </c>
      <c r="X6" s="18">
        <v>19.507591000000001</v>
      </c>
      <c r="Y6" s="18">
        <v>27.375980999999999</v>
      </c>
      <c r="Z6" s="18">
        <v>36.443824999999997</v>
      </c>
      <c r="AA6" s="18">
        <v>42.510914999999997</v>
      </c>
      <c r="AB6" s="18">
        <v>106.30525900000001</v>
      </c>
      <c r="AC6" s="18">
        <v>122.203305</v>
      </c>
      <c r="AD6" s="18">
        <v>172.37891099999999</v>
      </c>
      <c r="AE6" s="18">
        <v>205.35709600000001</v>
      </c>
      <c r="AF6" s="18">
        <v>225.860051</v>
      </c>
      <c r="AG6" s="18">
        <v>249.12572</v>
      </c>
      <c r="AH6" s="18">
        <v>260.225956</v>
      </c>
      <c r="AI6" s="18">
        <v>292.85730799999999</v>
      </c>
      <c r="AJ6" s="18">
        <v>322.95819399999999</v>
      </c>
      <c r="AK6" s="18">
        <v>341.03330899999997</v>
      </c>
      <c r="AL6" s="18">
        <v>386.705085</v>
      </c>
      <c r="AM6" s="18">
        <v>400.41255899999999</v>
      </c>
      <c r="AN6" s="18">
        <v>427.607214</v>
      </c>
      <c r="AO6" s="18">
        <v>443.47439700000001</v>
      </c>
      <c r="AP6" s="18">
        <v>453.75789500000002</v>
      </c>
      <c r="AQ6" s="18">
        <v>475.830669</v>
      </c>
      <c r="AR6" s="18">
        <v>489.94632000000001</v>
      </c>
      <c r="AS6" s="18">
        <v>504.38989900000001</v>
      </c>
      <c r="AT6" s="18">
        <v>515.88403800000003</v>
      </c>
      <c r="AU6" s="18">
        <v>531.13857099999996</v>
      </c>
      <c r="AV6" s="18">
        <v>544.10878200000002</v>
      </c>
      <c r="AW6" s="18">
        <v>554.80354399999999</v>
      </c>
      <c r="AX6" s="18">
        <v>572.07465200000001</v>
      </c>
      <c r="AY6" s="18">
        <v>583.78213900000003</v>
      </c>
      <c r="AZ6" s="18">
        <v>594.93870400000003</v>
      </c>
      <c r="BA6" s="18">
        <v>612.54198699999995</v>
      </c>
      <c r="BB6" s="18">
        <v>624.03226900000004</v>
      </c>
      <c r="BC6" s="18">
        <v>636.43342500000006</v>
      </c>
      <c r="BD6" s="18">
        <v>646.97733900000003</v>
      </c>
      <c r="BE6" s="18">
        <v>660.71876399999996</v>
      </c>
      <c r="BF6" s="18">
        <v>668.40158599999995</v>
      </c>
      <c r="BG6" s="18">
        <v>677.75916600000005</v>
      </c>
      <c r="BH6" s="18">
        <v>687.67692799999998</v>
      </c>
      <c r="BI6" s="18">
        <v>699.54529300000002</v>
      </c>
      <c r="BJ6" s="18">
        <v>708.47270600000002</v>
      </c>
      <c r="BK6" s="18">
        <v>715.52898800000003</v>
      </c>
      <c r="BL6" s="18">
        <v>753.01331700000003</v>
      </c>
      <c r="BM6" s="18">
        <v>777.74117000000001</v>
      </c>
      <c r="BN6" s="18">
        <v>790.86107200000004</v>
      </c>
      <c r="BO6" s="18">
        <v>809.47360700000002</v>
      </c>
      <c r="BP6" s="18">
        <v>829.46074999999996</v>
      </c>
      <c r="BQ6" s="18">
        <v>853.47525700000006</v>
      </c>
      <c r="BR6" s="18">
        <v>877.31615299999999</v>
      </c>
      <c r="BS6" s="18">
        <v>903.43905700000005</v>
      </c>
      <c r="BT6" s="18">
        <v>919.63609899999994</v>
      </c>
      <c r="BU6" s="18">
        <v>939.35549300000002</v>
      </c>
      <c r="BV6" s="18">
        <v>964.20834400000001</v>
      </c>
      <c r="BW6" s="18">
        <v>991.28494499999999</v>
      </c>
      <c r="BX6" s="18">
        <v>1013.755866</v>
      </c>
      <c r="BY6" s="18">
        <v>1020.047493</v>
      </c>
      <c r="BZ6" s="18">
        <v>1041.21441</v>
      </c>
      <c r="CA6" s="18">
        <v>1057.260217</v>
      </c>
      <c r="CB6" s="18">
        <v>1079.621956</v>
      </c>
      <c r="CC6" s="18">
        <v>1104.2900070000001</v>
      </c>
      <c r="CD6" s="18">
        <v>1123.4160420000001</v>
      </c>
      <c r="CE6" s="18">
        <v>1143.6037980000001</v>
      </c>
      <c r="CF6" s="16">
        <v>5351.5606539999999</v>
      </c>
    </row>
    <row r="7" spans="1:84" s="5" customFormat="1" x14ac:dyDescent="0.2">
      <c r="A7" s="2" t="s">
        <v>2</v>
      </c>
      <c r="B7" s="2" t="s">
        <v>102</v>
      </c>
      <c r="C7" s="18">
        <v>0</v>
      </c>
      <c r="D7" s="18">
        <v>0</v>
      </c>
      <c r="E7" s="18">
        <v>0</v>
      </c>
      <c r="F7" s="18">
        <v>3.904296</v>
      </c>
      <c r="G7" s="18">
        <v>3.904296</v>
      </c>
      <c r="H7" s="18">
        <v>19.101344999999998</v>
      </c>
      <c r="I7" s="18">
        <v>22.274936</v>
      </c>
      <c r="J7" s="18">
        <v>24.617899999999999</v>
      </c>
      <c r="K7" s="18">
        <v>28.784925999999999</v>
      </c>
      <c r="L7" s="18">
        <v>35.28257</v>
      </c>
      <c r="M7" s="18">
        <v>39.528685000000003</v>
      </c>
      <c r="N7" s="18">
        <v>43.370095999999997</v>
      </c>
      <c r="O7" s="18">
        <v>43.370095999999997</v>
      </c>
      <c r="P7" s="18">
        <v>49.324919000000001</v>
      </c>
      <c r="Q7" s="18">
        <v>55.624648000000001</v>
      </c>
      <c r="R7" s="18">
        <v>64.76155</v>
      </c>
      <c r="S7" s="18">
        <v>88.587014999999994</v>
      </c>
      <c r="T7" s="18">
        <v>107.972309</v>
      </c>
      <c r="U7" s="18">
        <v>212.60666900000001</v>
      </c>
      <c r="V7" s="18">
        <v>220.61703499999999</v>
      </c>
      <c r="W7" s="18">
        <v>382.202808</v>
      </c>
      <c r="X7" s="18">
        <v>448.33934499999998</v>
      </c>
      <c r="Y7" s="18">
        <v>546.00577499999997</v>
      </c>
      <c r="Z7" s="18">
        <v>566.91883499999994</v>
      </c>
      <c r="AA7" s="18">
        <v>670.24687700000004</v>
      </c>
      <c r="AB7" s="18">
        <v>1078.2396409999999</v>
      </c>
      <c r="AC7" s="18">
        <v>1118.5102159999999</v>
      </c>
      <c r="AD7" s="18">
        <v>1209.760403</v>
      </c>
      <c r="AE7" s="18">
        <v>1348.1950879999999</v>
      </c>
      <c r="AF7" s="18">
        <v>1506.74577</v>
      </c>
      <c r="AG7" s="18">
        <v>1638.05087</v>
      </c>
      <c r="AH7" s="18">
        <v>1804.865777</v>
      </c>
      <c r="AI7" s="18">
        <v>2408.2812819999999</v>
      </c>
      <c r="AJ7" s="18">
        <v>2712.9703049999998</v>
      </c>
      <c r="AK7" s="18">
        <v>2890.7014199999999</v>
      </c>
      <c r="AL7" s="18">
        <v>3465.1147919999999</v>
      </c>
      <c r="AM7" s="18">
        <v>4152.5891670000001</v>
      </c>
      <c r="AN7" s="18">
        <v>4711.6970849999998</v>
      </c>
      <c r="AO7" s="18">
        <v>4889.3379199999999</v>
      </c>
      <c r="AP7" s="18">
        <v>5032.0063739999996</v>
      </c>
      <c r="AQ7" s="18">
        <v>5445.6040370000001</v>
      </c>
      <c r="AR7" s="18">
        <v>5824.9380220000003</v>
      </c>
      <c r="AS7" s="18">
        <v>6930.9803220000003</v>
      </c>
      <c r="AT7" s="18">
        <v>7271.5225069999997</v>
      </c>
      <c r="AU7" s="18">
        <v>7737.1707619999997</v>
      </c>
      <c r="AV7" s="18">
        <v>7989.8076520000004</v>
      </c>
      <c r="AW7" s="18">
        <v>8480.0360000000001</v>
      </c>
      <c r="AX7" s="18">
        <v>9059.4921670000003</v>
      </c>
      <c r="AY7" s="18">
        <v>9593.6689139999999</v>
      </c>
      <c r="AZ7" s="18">
        <v>10197.977158</v>
      </c>
      <c r="BA7" s="18">
        <v>11051.601326</v>
      </c>
      <c r="BB7" s="18">
        <v>11675.791389</v>
      </c>
      <c r="BC7" s="18">
        <v>12738.530346</v>
      </c>
      <c r="BD7" s="18">
        <v>13395.254537000001</v>
      </c>
      <c r="BE7" s="18">
        <v>13824.419227</v>
      </c>
      <c r="BF7" s="18">
        <v>14288.49149</v>
      </c>
      <c r="BG7" s="18">
        <v>14907.321636999999</v>
      </c>
      <c r="BH7" s="18">
        <v>15484.715313999999</v>
      </c>
      <c r="BI7" s="18">
        <v>16129.954625</v>
      </c>
      <c r="BJ7" s="18">
        <v>16797.105447000002</v>
      </c>
      <c r="BK7" s="18">
        <v>17289.628142000001</v>
      </c>
      <c r="BL7" s="18">
        <v>18893.137546000002</v>
      </c>
      <c r="BM7" s="18">
        <v>19928.24164</v>
      </c>
      <c r="BN7" s="18">
        <v>21191.463107</v>
      </c>
      <c r="BO7" s="18">
        <v>22087.454675000001</v>
      </c>
      <c r="BP7" s="18">
        <v>22965.291646999998</v>
      </c>
      <c r="BQ7" s="18">
        <v>23829.293057999999</v>
      </c>
      <c r="BR7" s="18">
        <v>24707.548237999999</v>
      </c>
      <c r="BS7" s="18">
        <v>25213.816991</v>
      </c>
      <c r="BT7" s="18">
        <v>26324.481565999999</v>
      </c>
      <c r="BU7" s="18">
        <v>26976.863969999999</v>
      </c>
      <c r="BV7" s="18">
        <v>28064.022529000002</v>
      </c>
      <c r="BW7" s="18">
        <v>28872.908553000001</v>
      </c>
      <c r="BX7" s="18">
        <v>29622.693101000001</v>
      </c>
      <c r="BY7" s="18">
        <v>30523.837033</v>
      </c>
      <c r="BZ7" s="18">
        <v>31377.99669</v>
      </c>
      <c r="CA7" s="18">
        <v>32067.443282</v>
      </c>
      <c r="CB7" s="18">
        <v>32763.889061000002</v>
      </c>
      <c r="CC7" s="18">
        <v>33857.050278000002</v>
      </c>
      <c r="CD7" s="18">
        <v>34261.550002999997</v>
      </c>
      <c r="CE7" s="18">
        <v>35270.063224999998</v>
      </c>
      <c r="CF7" s="16">
        <v>211795.27645</v>
      </c>
    </row>
    <row r="8" spans="1:84" s="5" customFormat="1" x14ac:dyDescent="0.2">
      <c r="A8" s="2" t="s">
        <v>3</v>
      </c>
      <c r="B8" s="2" t="s">
        <v>103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1.171289</v>
      </c>
      <c r="O8" s="18">
        <v>1.171289</v>
      </c>
      <c r="P8" s="18">
        <v>1.171289</v>
      </c>
      <c r="Q8" s="18">
        <v>1.171289</v>
      </c>
      <c r="R8" s="18">
        <v>1.171289</v>
      </c>
      <c r="S8" s="18">
        <v>1.171289</v>
      </c>
      <c r="T8" s="18">
        <v>1.171289</v>
      </c>
      <c r="U8" s="18">
        <v>3.5238969999999998</v>
      </c>
      <c r="V8" s="18">
        <v>3.5238969999999998</v>
      </c>
      <c r="W8" s="18">
        <v>3.5238969999999998</v>
      </c>
      <c r="X8" s="18">
        <v>3.5238969999999998</v>
      </c>
      <c r="Y8" s="18">
        <v>5.1172510000000004</v>
      </c>
      <c r="Z8" s="18">
        <v>5.1172510000000004</v>
      </c>
      <c r="AA8" s="18">
        <v>5.1172510000000004</v>
      </c>
      <c r="AB8" s="18">
        <v>22.831643</v>
      </c>
      <c r="AC8" s="18">
        <v>24.054628999999998</v>
      </c>
      <c r="AD8" s="18">
        <v>38.195355999999997</v>
      </c>
      <c r="AE8" s="18">
        <v>43.877032999999997</v>
      </c>
      <c r="AF8" s="18">
        <v>45.692993000000001</v>
      </c>
      <c r="AG8" s="18">
        <v>53.465707000000002</v>
      </c>
      <c r="AH8" s="18">
        <v>57.241146000000001</v>
      </c>
      <c r="AI8" s="18">
        <v>74.996048000000002</v>
      </c>
      <c r="AJ8" s="18">
        <v>84.406867000000005</v>
      </c>
      <c r="AK8" s="18">
        <v>95.205410000000001</v>
      </c>
      <c r="AL8" s="18">
        <v>114.62773900000001</v>
      </c>
      <c r="AM8" s="18">
        <v>117.88234799999999</v>
      </c>
      <c r="AN8" s="18">
        <v>117.88234799999999</v>
      </c>
      <c r="AO8" s="18">
        <v>123.698669</v>
      </c>
      <c r="AP8" s="18">
        <v>166.27903000000001</v>
      </c>
      <c r="AQ8" s="18">
        <v>212.66916699999999</v>
      </c>
      <c r="AR8" s="18">
        <v>225.059135</v>
      </c>
      <c r="AS8" s="18">
        <v>247.703667</v>
      </c>
      <c r="AT8" s="18">
        <v>251.35449199999999</v>
      </c>
      <c r="AU8" s="18">
        <v>296.71647000000002</v>
      </c>
      <c r="AV8" s="18">
        <v>307.07828699999999</v>
      </c>
      <c r="AW8" s="18">
        <v>311.56205399999999</v>
      </c>
      <c r="AX8" s="18">
        <v>315.23602699999998</v>
      </c>
      <c r="AY8" s="18">
        <v>331.12867199999999</v>
      </c>
      <c r="AZ8" s="18">
        <v>336.29877800000003</v>
      </c>
      <c r="BA8" s="18">
        <v>362.121916</v>
      </c>
      <c r="BB8" s="18">
        <v>371.91428999999999</v>
      </c>
      <c r="BC8" s="18">
        <v>388.32274999999998</v>
      </c>
      <c r="BD8" s="18">
        <v>392.90913999999998</v>
      </c>
      <c r="BE8" s="18">
        <v>396.464673</v>
      </c>
      <c r="BF8" s="18">
        <v>401.966182</v>
      </c>
      <c r="BG8" s="18">
        <v>405.31955599999998</v>
      </c>
      <c r="BH8" s="18">
        <v>406.14632499999999</v>
      </c>
      <c r="BI8" s="18">
        <v>411.41943900000001</v>
      </c>
      <c r="BJ8" s="18">
        <v>411.94104099999998</v>
      </c>
      <c r="BK8" s="18">
        <v>420.49576999999999</v>
      </c>
      <c r="BL8" s="18">
        <v>446.53765399999997</v>
      </c>
      <c r="BM8" s="18">
        <v>472.60538700000001</v>
      </c>
      <c r="BN8" s="18">
        <v>511.51370300000002</v>
      </c>
      <c r="BO8" s="18">
        <v>545.86996599999998</v>
      </c>
      <c r="BP8" s="18">
        <v>591.69683299999997</v>
      </c>
      <c r="BQ8" s="18">
        <v>644.54796099999999</v>
      </c>
      <c r="BR8" s="18">
        <v>661.93905400000006</v>
      </c>
      <c r="BS8" s="18">
        <v>677.98216000000002</v>
      </c>
      <c r="BT8" s="18">
        <v>688.02993500000002</v>
      </c>
      <c r="BU8" s="18">
        <v>689.32005000000004</v>
      </c>
      <c r="BV8" s="18">
        <v>737.82244000000003</v>
      </c>
      <c r="BW8" s="18">
        <v>777.86153400000001</v>
      </c>
      <c r="BX8" s="18">
        <v>802.84362699999997</v>
      </c>
      <c r="BY8" s="18">
        <v>804.778414</v>
      </c>
      <c r="BZ8" s="18">
        <v>840.55789200000004</v>
      </c>
      <c r="CA8" s="18">
        <v>860.39920099999995</v>
      </c>
      <c r="CB8" s="18">
        <v>871.86556299999995</v>
      </c>
      <c r="CC8" s="18">
        <v>881.39250900000002</v>
      </c>
      <c r="CD8" s="18">
        <v>889.47347600000001</v>
      </c>
      <c r="CE8" s="18">
        <v>891.15556400000003</v>
      </c>
      <c r="CF8" s="16">
        <v>6165.4038259999998</v>
      </c>
    </row>
    <row r="9" spans="1:84" s="5" customFormat="1" x14ac:dyDescent="0.2">
      <c r="A9" s="2" t="s">
        <v>4</v>
      </c>
      <c r="B9" s="2" t="s">
        <v>104</v>
      </c>
      <c r="C9" s="18">
        <v>0.91908999999999996</v>
      </c>
      <c r="D9" s="18">
        <v>0.91908999999999996</v>
      </c>
      <c r="E9" s="18">
        <v>0.91908999999999996</v>
      </c>
      <c r="F9" s="18">
        <v>0.91908999999999996</v>
      </c>
      <c r="G9" s="18">
        <v>0.91908999999999996</v>
      </c>
      <c r="H9" s="18">
        <v>2.1434709999999999</v>
      </c>
      <c r="I9" s="18">
        <v>2.1434709999999999</v>
      </c>
      <c r="J9" s="18">
        <v>2.1434709999999999</v>
      </c>
      <c r="K9" s="18">
        <v>2.1434709999999999</v>
      </c>
      <c r="L9" s="18">
        <v>2.1434709999999999</v>
      </c>
      <c r="M9" s="18">
        <v>2.4728650000000001</v>
      </c>
      <c r="N9" s="18">
        <v>2.4728650000000001</v>
      </c>
      <c r="O9" s="18">
        <v>2.4728650000000001</v>
      </c>
      <c r="P9" s="18">
        <v>2.787798</v>
      </c>
      <c r="Q9" s="18">
        <v>6.1192299999999999</v>
      </c>
      <c r="R9" s="18">
        <v>6.4081859999999997</v>
      </c>
      <c r="S9" s="18">
        <v>8.6038789999999992</v>
      </c>
      <c r="T9" s="18">
        <v>13.011331999999999</v>
      </c>
      <c r="U9" s="18">
        <v>37.409252000000002</v>
      </c>
      <c r="V9" s="18">
        <v>38.822968000000003</v>
      </c>
      <c r="W9" s="18">
        <v>67.587365000000005</v>
      </c>
      <c r="X9" s="18">
        <v>71.897069000000002</v>
      </c>
      <c r="Y9" s="18">
        <v>82.666377999999995</v>
      </c>
      <c r="Z9" s="18">
        <v>88.416847000000004</v>
      </c>
      <c r="AA9" s="18">
        <v>102.402969</v>
      </c>
      <c r="AB9" s="18">
        <v>150.208482</v>
      </c>
      <c r="AC9" s="18">
        <v>168.06565399999999</v>
      </c>
      <c r="AD9" s="18">
        <v>222.13662099999999</v>
      </c>
      <c r="AE9" s="18">
        <v>264.06285400000002</v>
      </c>
      <c r="AF9" s="18">
        <v>318.23852399999998</v>
      </c>
      <c r="AG9" s="18">
        <v>386.95895400000001</v>
      </c>
      <c r="AH9" s="18">
        <v>427.07244900000001</v>
      </c>
      <c r="AI9" s="18">
        <v>480.57835399999999</v>
      </c>
      <c r="AJ9" s="18">
        <v>517.39442599999995</v>
      </c>
      <c r="AK9" s="18">
        <v>569.017697</v>
      </c>
      <c r="AL9" s="18">
        <v>679.68444</v>
      </c>
      <c r="AM9" s="18">
        <v>735.72319900000002</v>
      </c>
      <c r="AN9" s="18">
        <v>794.94422399999996</v>
      </c>
      <c r="AO9" s="18">
        <v>882.19855199999995</v>
      </c>
      <c r="AP9" s="18">
        <v>912.06012399999997</v>
      </c>
      <c r="AQ9" s="18">
        <v>981.57297100000005</v>
      </c>
      <c r="AR9" s="18">
        <v>998.71913500000005</v>
      </c>
      <c r="AS9" s="18">
        <v>1077.7495899999999</v>
      </c>
      <c r="AT9" s="18">
        <v>1207.689631</v>
      </c>
      <c r="AU9" s="18">
        <v>1240.829076</v>
      </c>
      <c r="AV9" s="18">
        <v>1271.8194289999999</v>
      </c>
      <c r="AW9" s="18">
        <v>1325.844329</v>
      </c>
      <c r="AX9" s="18">
        <v>1477.9247350000001</v>
      </c>
      <c r="AY9" s="18">
        <v>1683.3142150000001</v>
      </c>
      <c r="AZ9" s="18">
        <v>2398.6969260000001</v>
      </c>
      <c r="BA9" s="18">
        <v>2486.7029670000002</v>
      </c>
      <c r="BB9" s="18">
        <v>2532.392859</v>
      </c>
      <c r="BC9" s="18">
        <v>2659.2979230000001</v>
      </c>
      <c r="BD9" s="18">
        <v>2692.290614</v>
      </c>
      <c r="BE9" s="18">
        <v>2717.160398</v>
      </c>
      <c r="BF9" s="18">
        <v>2765.7256590000002</v>
      </c>
      <c r="BG9" s="18">
        <v>2844.1792759999998</v>
      </c>
      <c r="BH9" s="18">
        <v>2925.5553920000002</v>
      </c>
      <c r="BI9" s="18">
        <v>2964.8427240000001</v>
      </c>
      <c r="BJ9" s="18">
        <v>3083.036255</v>
      </c>
      <c r="BK9" s="18">
        <v>3167.8627099999999</v>
      </c>
      <c r="BL9" s="18">
        <v>3387.292406</v>
      </c>
      <c r="BM9" s="18">
        <v>3459.5258330000001</v>
      </c>
      <c r="BN9" s="18">
        <v>3506.9864200000002</v>
      </c>
      <c r="BO9" s="18">
        <v>3638.480239</v>
      </c>
      <c r="BP9" s="18">
        <v>3703.829866</v>
      </c>
      <c r="BQ9" s="18">
        <v>3868.310751</v>
      </c>
      <c r="BR9" s="18">
        <v>3940.7246719999998</v>
      </c>
      <c r="BS9" s="18">
        <v>4030.125685</v>
      </c>
      <c r="BT9" s="18">
        <v>4125.1780820000004</v>
      </c>
      <c r="BU9" s="18">
        <v>4307.383581</v>
      </c>
      <c r="BV9" s="18">
        <v>4380.578141</v>
      </c>
      <c r="BW9" s="18">
        <v>4432.8318149999996</v>
      </c>
      <c r="BX9" s="18">
        <v>4503.3965829999997</v>
      </c>
      <c r="BY9" s="18">
        <v>4538.6454899999999</v>
      </c>
      <c r="BZ9" s="18">
        <v>4572.2268089999998</v>
      </c>
      <c r="CA9" s="18">
        <v>4646.0849790000002</v>
      </c>
      <c r="CB9" s="18">
        <v>4703.2083249999996</v>
      </c>
      <c r="CC9" s="18">
        <v>4765.1767099999997</v>
      </c>
      <c r="CD9" s="18">
        <v>4788.3218630000001</v>
      </c>
      <c r="CE9" s="18">
        <v>4823.8302670000003</v>
      </c>
      <c r="CF9" s="16">
        <v>8956.5045840000002</v>
      </c>
    </row>
    <row r="10" spans="1:84" s="5" customFormat="1" x14ac:dyDescent="0.2">
      <c r="A10" s="2" t="s">
        <v>5</v>
      </c>
      <c r="B10" s="2" t="s">
        <v>105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1.2147410000000001</v>
      </c>
      <c r="N10" s="18">
        <v>1.2147410000000001</v>
      </c>
      <c r="O10" s="18">
        <v>1.2147410000000001</v>
      </c>
      <c r="P10" s="18">
        <v>1.2147410000000001</v>
      </c>
      <c r="Q10" s="18">
        <v>1.2147410000000001</v>
      </c>
      <c r="R10" s="18">
        <v>2.4380510000000002</v>
      </c>
      <c r="S10" s="18">
        <v>4.2593589999999999</v>
      </c>
      <c r="T10" s="18">
        <v>7.5190210000000004</v>
      </c>
      <c r="U10" s="18">
        <v>50.634819999999998</v>
      </c>
      <c r="V10" s="18">
        <v>56.044113000000003</v>
      </c>
      <c r="W10" s="18">
        <v>63.939391999999998</v>
      </c>
      <c r="X10" s="18">
        <v>75.300540999999996</v>
      </c>
      <c r="Y10" s="18">
        <v>92.608988999999994</v>
      </c>
      <c r="Z10" s="18">
        <v>114.486374</v>
      </c>
      <c r="AA10" s="18">
        <v>140.601696</v>
      </c>
      <c r="AB10" s="18">
        <v>215.35137399999999</v>
      </c>
      <c r="AC10" s="18">
        <v>254.543903</v>
      </c>
      <c r="AD10" s="18">
        <v>372.50873300000001</v>
      </c>
      <c r="AE10" s="18">
        <v>526.29154500000004</v>
      </c>
      <c r="AF10" s="18">
        <v>745.58198100000004</v>
      </c>
      <c r="AG10" s="18">
        <v>931.30556300000001</v>
      </c>
      <c r="AH10" s="18">
        <v>1028.705762</v>
      </c>
      <c r="AI10" s="18">
        <v>1152.5771890000001</v>
      </c>
      <c r="AJ10" s="18">
        <v>1197.962059</v>
      </c>
      <c r="AK10" s="18">
        <v>1275.954258</v>
      </c>
      <c r="AL10" s="18">
        <v>1478.1172790000001</v>
      </c>
      <c r="AM10" s="18">
        <v>1523.062154</v>
      </c>
      <c r="AN10" s="18">
        <v>1648.913693</v>
      </c>
      <c r="AO10" s="18">
        <v>1710.728627</v>
      </c>
      <c r="AP10" s="18">
        <v>1844.4275090000001</v>
      </c>
      <c r="AQ10" s="18">
        <v>1942.9280960000001</v>
      </c>
      <c r="AR10" s="18">
        <v>2014.177893</v>
      </c>
      <c r="AS10" s="18">
        <v>2113.3544080000001</v>
      </c>
      <c r="AT10" s="18">
        <v>2165.1030139999998</v>
      </c>
      <c r="AU10" s="18">
        <v>2341.4683260000002</v>
      </c>
      <c r="AV10" s="18">
        <v>2421.1623939999999</v>
      </c>
      <c r="AW10" s="18">
        <v>2543.124675</v>
      </c>
      <c r="AX10" s="18">
        <v>2666.5496790000002</v>
      </c>
      <c r="AY10" s="18">
        <v>2718.5307320000002</v>
      </c>
      <c r="AZ10" s="18">
        <v>2862.022254</v>
      </c>
      <c r="BA10" s="18">
        <v>2954.3173790000001</v>
      </c>
      <c r="BB10" s="18">
        <v>3086.4595370000002</v>
      </c>
      <c r="BC10" s="18">
        <v>3193.7000459999999</v>
      </c>
      <c r="BD10" s="18">
        <v>3271.753303</v>
      </c>
      <c r="BE10" s="18">
        <v>3374.9492319999999</v>
      </c>
      <c r="BF10" s="18">
        <v>3442.4434000000001</v>
      </c>
      <c r="BG10" s="18">
        <v>3513.0625279999999</v>
      </c>
      <c r="BH10" s="18">
        <v>3747.8301970000002</v>
      </c>
      <c r="BI10" s="18">
        <v>3802.9785179999999</v>
      </c>
      <c r="BJ10" s="18">
        <v>3927.0869480000001</v>
      </c>
      <c r="BK10" s="18">
        <v>3960.5429319999998</v>
      </c>
      <c r="BL10" s="18">
        <v>4068.4135729999998</v>
      </c>
      <c r="BM10" s="18">
        <v>4189.9444279999998</v>
      </c>
      <c r="BN10" s="18">
        <v>4313.1720610000002</v>
      </c>
      <c r="BO10" s="18">
        <v>4368.8683010000004</v>
      </c>
      <c r="BP10" s="18">
        <v>4450.5456949999998</v>
      </c>
      <c r="BQ10" s="18">
        <v>4509.3751949999996</v>
      </c>
      <c r="BR10" s="18">
        <v>4589.0898790000001</v>
      </c>
      <c r="BS10" s="18">
        <v>4654.3899670000001</v>
      </c>
      <c r="BT10" s="18">
        <v>4754.6344680000002</v>
      </c>
      <c r="BU10" s="18">
        <v>4863.2252239999998</v>
      </c>
      <c r="BV10" s="18">
        <v>4946.8216730000004</v>
      </c>
      <c r="BW10" s="18">
        <v>5013.1407349999999</v>
      </c>
      <c r="BX10" s="18">
        <v>5121.3043500000003</v>
      </c>
      <c r="BY10" s="18">
        <v>5185.0145060000004</v>
      </c>
      <c r="BZ10" s="18">
        <v>5257.7214020000001</v>
      </c>
      <c r="CA10" s="18">
        <v>5280.1402790000002</v>
      </c>
      <c r="CB10" s="18">
        <v>5418.9536049999997</v>
      </c>
      <c r="CC10" s="18">
        <v>5444.8332600000003</v>
      </c>
      <c r="CD10" s="18">
        <v>5506.2416759999996</v>
      </c>
      <c r="CE10" s="18">
        <v>5532.5021429999997</v>
      </c>
      <c r="CF10" s="16">
        <v>8102.1200269999999</v>
      </c>
    </row>
    <row r="11" spans="1:84" s="5" customFormat="1" x14ac:dyDescent="0.2">
      <c r="A11" s="2" t="s">
        <v>6</v>
      </c>
      <c r="B11" s="2" t="s">
        <v>106</v>
      </c>
      <c r="C11" s="18">
        <v>0</v>
      </c>
      <c r="D11" s="18">
        <v>0.127473</v>
      </c>
      <c r="E11" s="18">
        <v>0.127473</v>
      </c>
      <c r="F11" s="18">
        <v>32.049233000000001</v>
      </c>
      <c r="G11" s="18">
        <v>32.049233000000001</v>
      </c>
      <c r="H11" s="18">
        <v>45.671416000000001</v>
      </c>
      <c r="I11" s="18">
        <v>45.798889000000003</v>
      </c>
      <c r="J11" s="18">
        <v>45.798889000000003</v>
      </c>
      <c r="K11" s="18">
        <v>47.185288999999997</v>
      </c>
      <c r="L11" s="18">
        <v>48.052692999999998</v>
      </c>
      <c r="M11" s="18">
        <v>50.386035</v>
      </c>
      <c r="N11" s="18">
        <v>50.832993000000002</v>
      </c>
      <c r="O11" s="18">
        <v>52.808286000000003</v>
      </c>
      <c r="P11" s="18">
        <v>53.281756000000001</v>
      </c>
      <c r="Q11" s="18">
        <v>55.935119</v>
      </c>
      <c r="R11" s="18">
        <v>58.025834000000003</v>
      </c>
      <c r="S11" s="18">
        <v>58.377723000000003</v>
      </c>
      <c r="T11" s="18">
        <v>63.257038999999999</v>
      </c>
      <c r="U11" s="18">
        <v>129.173866</v>
      </c>
      <c r="V11" s="18">
        <v>135.189457</v>
      </c>
      <c r="W11" s="18">
        <v>190.59834799999999</v>
      </c>
      <c r="X11" s="18">
        <v>226.15093999999999</v>
      </c>
      <c r="Y11" s="18">
        <v>244.61949999999999</v>
      </c>
      <c r="Z11" s="18">
        <v>255.62527600000001</v>
      </c>
      <c r="AA11" s="18">
        <v>268.439505</v>
      </c>
      <c r="AB11" s="18">
        <v>354.65369700000002</v>
      </c>
      <c r="AC11" s="18">
        <v>385.52461099999999</v>
      </c>
      <c r="AD11" s="18">
        <v>451.98346299999997</v>
      </c>
      <c r="AE11" s="18">
        <v>494.38878899999997</v>
      </c>
      <c r="AF11" s="18">
        <v>560.738383</v>
      </c>
      <c r="AG11" s="18">
        <v>642.54431899999997</v>
      </c>
      <c r="AH11" s="18">
        <v>791.06512699999996</v>
      </c>
      <c r="AI11" s="18">
        <v>899.00968499999999</v>
      </c>
      <c r="AJ11" s="18">
        <v>973.22322699999995</v>
      </c>
      <c r="AK11" s="18">
        <v>1056.3405789999999</v>
      </c>
      <c r="AL11" s="18">
        <v>1232.8215789999999</v>
      </c>
      <c r="AM11" s="18">
        <v>1283.4226550000001</v>
      </c>
      <c r="AN11" s="18">
        <v>1409.03719</v>
      </c>
      <c r="AO11" s="18">
        <v>1468.6550930000001</v>
      </c>
      <c r="AP11" s="18">
        <v>1589.540283</v>
      </c>
      <c r="AQ11" s="18">
        <v>1693.699758</v>
      </c>
      <c r="AR11" s="18">
        <v>1845.1730620000001</v>
      </c>
      <c r="AS11" s="18">
        <v>2078.3336629999999</v>
      </c>
      <c r="AT11" s="18">
        <v>2214.9941429999999</v>
      </c>
      <c r="AU11" s="18">
        <v>2310.54277</v>
      </c>
      <c r="AV11" s="18">
        <v>2432.3936490000001</v>
      </c>
      <c r="AW11" s="18">
        <v>2561.9598390000001</v>
      </c>
      <c r="AX11" s="18">
        <v>2798.459374</v>
      </c>
      <c r="AY11" s="18">
        <v>2984.6095660000001</v>
      </c>
      <c r="AZ11" s="18">
        <v>3150.1846820000001</v>
      </c>
      <c r="BA11" s="18">
        <v>3206.3589459999998</v>
      </c>
      <c r="BB11" s="18">
        <v>3273.9880880000001</v>
      </c>
      <c r="BC11" s="18">
        <v>3351.7866650000001</v>
      </c>
      <c r="BD11" s="18">
        <v>3448.908351</v>
      </c>
      <c r="BE11" s="18">
        <v>3502.4747790000001</v>
      </c>
      <c r="BF11" s="18">
        <v>3522.779376</v>
      </c>
      <c r="BG11" s="18">
        <v>3561.826759</v>
      </c>
      <c r="BH11" s="18">
        <v>3625.1895770000001</v>
      </c>
      <c r="BI11" s="18">
        <v>3778.3952789999998</v>
      </c>
      <c r="BJ11" s="18">
        <v>3900.712927</v>
      </c>
      <c r="BK11" s="18">
        <v>3945.9282779999999</v>
      </c>
      <c r="BL11" s="18">
        <v>4068.5793359999998</v>
      </c>
      <c r="BM11" s="18">
        <v>4157.0941979999998</v>
      </c>
      <c r="BN11" s="18">
        <v>4250.5237260000004</v>
      </c>
      <c r="BO11" s="18">
        <v>4427.4958749999996</v>
      </c>
      <c r="BP11" s="18">
        <v>4529.9823980000001</v>
      </c>
      <c r="BQ11" s="18">
        <v>4605.9248559999996</v>
      </c>
      <c r="BR11" s="18">
        <v>4690.700159</v>
      </c>
      <c r="BS11" s="18">
        <v>4745.9494409999998</v>
      </c>
      <c r="BT11" s="18">
        <v>4841.8140739999999</v>
      </c>
      <c r="BU11" s="18">
        <v>4937.8999119999999</v>
      </c>
      <c r="BV11" s="18">
        <v>5047.7782550000002</v>
      </c>
      <c r="BW11" s="18">
        <v>5175.0178040000001</v>
      </c>
      <c r="BX11" s="18">
        <v>5207.0533800000003</v>
      </c>
      <c r="BY11" s="18">
        <v>5276.0584760000002</v>
      </c>
      <c r="BZ11" s="18">
        <v>5394.4250050000001</v>
      </c>
      <c r="CA11" s="18">
        <v>5421.8233559999999</v>
      </c>
      <c r="CB11" s="18">
        <v>5483.0180630000004</v>
      </c>
      <c r="CC11" s="18">
        <v>5560.0014549999996</v>
      </c>
      <c r="CD11" s="18">
        <v>5599.4232220000004</v>
      </c>
      <c r="CE11" s="18">
        <v>5633.8320400000002</v>
      </c>
      <c r="CF11" s="16">
        <v>17942.653301999999</v>
      </c>
    </row>
    <row r="12" spans="1:84" s="5" customFormat="1" x14ac:dyDescent="0.2">
      <c r="A12" s="2" t="s">
        <v>7</v>
      </c>
      <c r="B12" s="2" t="s">
        <v>107</v>
      </c>
      <c r="C12" s="18">
        <v>0</v>
      </c>
      <c r="D12" s="18">
        <v>0</v>
      </c>
      <c r="E12" s="18">
        <v>0.25441000000000003</v>
      </c>
      <c r="F12" s="18">
        <v>0.25441000000000003</v>
      </c>
      <c r="G12" s="18">
        <v>0.25441000000000003</v>
      </c>
      <c r="H12" s="18">
        <v>12.12384</v>
      </c>
      <c r="I12" s="18">
        <v>13.034091999999999</v>
      </c>
      <c r="J12" s="18">
        <v>13.034091999999999</v>
      </c>
      <c r="K12" s="18">
        <v>13.034091999999999</v>
      </c>
      <c r="L12" s="18">
        <v>15.145963</v>
      </c>
      <c r="M12" s="18">
        <v>20.301915999999999</v>
      </c>
      <c r="N12" s="18">
        <v>31.439986999999999</v>
      </c>
      <c r="O12" s="18">
        <v>31.439986999999999</v>
      </c>
      <c r="P12" s="18">
        <v>31.439986999999999</v>
      </c>
      <c r="Q12" s="18">
        <v>31.999689</v>
      </c>
      <c r="R12" s="18">
        <v>32.967250999999997</v>
      </c>
      <c r="S12" s="18">
        <v>33.077317000000001</v>
      </c>
      <c r="T12" s="18">
        <v>33.684151999999997</v>
      </c>
      <c r="U12" s="18">
        <v>109.408351</v>
      </c>
      <c r="V12" s="18">
        <v>136.50221300000001</v>
      </c>
      <c r="W12" s="18">
        <v>162.44828100000001</v>
      </c>
      <c r="X12" s="18">
        <v>167.22262000000001</v>
      </c>
      <c r="Y12" s="18">
        <v>172.84401099999999</v>
      </c>
      <c r="Z12" s="18">
        <v>180.248682</v>
      </c>
      <c r="AA12" s="18">
        <v>190.047483</v>
      </c>
      <c r="AB12" s="18">
        <v>284.74798500000003</v>
      </c>
      <c r="AC12" s="18">
        <v>297.38707599999998</v>
      </c>
      <c r="AD12" s="18">
        <v>320.39243599999998</v>
      </c>
      <c r="AE12" s="18">
        <v>337.61706500000003</v>
      </c>
      <c r="AF12" s="18">
        <v>355.83282200000002</v>
      </c>
      <c r="AG12" s="18">
        <v>371.83842299999998</v>
      </c>
      <c r="AH12" s="18">
        <v>406.41970300000003</v>
      </c>
      <c r="AI12" s="18">
        <v>423.513645</v>
      </c>
      <c r="AJ12" s="18">
        <v>442.88736999999998</v>
      </c>
      <c r="AK12" s="18">
        <v>478.67268000000001</v>
      </c>
      <c r="AL12" s="18">
        <v>522.67195100000004</v>
      </c>
      <c r="AM12" s="18">
        <v>547.91665499999999</v>
      </c>
      <c r="AN12" s="18">
        <v>769.35404400000004</v>
      </c>
      <c r="AO12" s="18">
        <v>793.439975</v>
      </c>
      <c r="AP12" s="18">
        <v>820.20337099999995</v>
      </c>
      <c r="AQ12" s="18">
        <v>856.26236900000004</v>
      </c>
      <c r="AR12" s="18">
        <v>872.63780399999996</v>
      </c>
      <c r="AS12" s="18">
        <v>923.60898199999997</v>
      </c>
      <c r="AT12" s="18">
        <v>934.11424199999999</v>
      </c>
      <c r="AU12" s="18">
        <v>952.53727500000002</v>
      </c>
      <c r="AV12" s="18">
        <v>986.76961500000004</v>
      </c>
      <c r="AW12" s="18">
        <v>1028.6414850000001</v>
      </c>
      <c r="AX12" s="18">
        <v>1065.7909669999999</v>
      </c>
      <c r="AY12" s="18">
        <v>1086.6177749999999</v>
      </c>
      <c r="AZ12" s="18">
        <v>1136.063562</v>
      </c>
      <c r="BA12" s="18">
        <v>1166.8139639999999</v>
      </c>
      <c r="BB12" s="18">
        <v>1195.3914380000001</v>
      </c>
      <c r="BC12" s="18">
        <v>1259.94516</v>
      </c>
      <c r="BD12" s="18">
        <v>1289.8145010000001</v>
      </c>
      <c r="BE12" s="18">
        <v>1320.4227020000001</v>
      </c>
      <c r="BF12" s="18">
        <v>1338.2844259999999</v>
      </c>
      <c r="BG12" s="18">
        <v>1416.0281070000001</v>
      </c>
      <c r="BH12" s="18">
        <v>1486.6284929999999</v>
      </c>
      <c r="BI12" s="18">
        <v>1549.4932040000001</v>
      </c>
      <c r="BJ12" s="18">
        <v>1600.0005530000001</v>
      </c>
      <c r="BK12" s="18">
        <v>1634.810536</v>
      </c>
      <c r="BL12" s="18">
        <v>1685.655581</v>
      </c>
      <c r="BM12" s="18">
        <v>1745.0629980000001</v>
      </c>
      <c r="BN12" s="18">
        <v>1792.35862</v>
      </c>
      <c r="BO12" s="18">
        <v>1828.7245210000001</v>
      </c>
      <c r="BP12" s="18">
        <v>1889.491021</v>
      </c>
      <c r="BQ12" s="18">
        <v>1942.450349</v>
      </c>
      <c r="BR12" s="18">
        <v>2006.651112</v>
      </c>
      <c r="BS12" s="18">
        <v>2041.0398459999999</v>
      </c>
      <c r="BT12" s="18">
        <v>2105.9398369999999</v>
      </c>
      <c r="BU12" s="18">
        <v>2149.4937570000002</v>
      </c>
      <c r="BV12" s="18">
        <v>2193.4828550000002</v>
      </c>
      <c r="BW12" s="18">
        <v>2342.5941640000001</v>
      </c>
      <c r="BX12" s="18">
        <v>2395.901359</v>
      </c>
      <c r="BY12" s="18">
        <v>2456.2838320000001</v>
      </c>
      <c r="BZ12" s="18">
        <v>2512.6300230000002</v>
      </c>
      <c r="CA12" s="18">
        <v>2579.588589</v>
      </c>
      <c r="CB12" s="18">
        <v>2611.6174679999999</v>
      </c>
      <c r="CC12" s="18">
        <v>2686.882928</v>
      </c>
      <c r="CD12" s="18">
        <v>2744.50974</v>
      </c>
      <c r="CE12" s="18">
        <v>2770.141948</v>
      </c>
      <c r="CF12" s="16">
        <v>16315.891521</v>
      </c>
    </row>
    <row r="13" spans="1:84" s="5" customFormat="1" x14ac:dyDescent="0.2">
      <c r="A13" s="2" t="s">
        <v>8</v>
      </c>
      <c r="B13" s="2" t="s">
        <v>108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0.56746799999999997</v>
      </c>
      <c r="L13" s="18">
        <v>0.56746799999999997</v>
      </c>
      <c r="M13" s="18">
        <v>0.90650299999999995</v>
      </c>
      <c r="N13" s="18">
        <v>6.6454570000000004</v>
      </c>
      <c r="O13" s="18">
        <v>11.934240000000001</v>
      </c>
      <c r="P13" s="18">
        <v>15.397964999999999</v>
      </c>
      <c r="Q13" s="18">
        <v>20.543742000000002</v>
      </c>
      <c r="R13" s="18">
        <v>21.347944999999999</v>
      </c>
      <c r="S13" s="18">
        <v>25.225688999999999</v>
      </c>
      <c r="T13" s="18">
        <v>29.018272</v>
      </c>
      <c r="U13" s="18">
        <v>46.402776000000003</v>
      </c>
      <c r="V13" s="18">
        <v>46.822685999999997</v>
      </c>
      <c r="W13" s="18">
        <v>49.193787</v>
      </c>
      <c r="X13" s="18">
        <v>49.322598999999997</v>
      </c>
      <c r="Y13" s="18">
        <v>52.951022000000002</v>
      </c>
      <c r="Z13" s="18">
        <v>54.758671999999997</v>
      </c>
      <c r="AA13" s="18">
        <v>54.758671999999997</v>
      </c>
      <c r="AB13" s="18">
        <v>57.796595000000003</v>
      </c>
      <c r="AC13" s="18">
        <v>69.396619999999999</v>
      </c>
      <c r="AD13" s="18">
        <v>70.687146999999996</v>
      </c>
      <c r="AE13" s="18">
        <v>72.480068000000003</v>
      </c>
      <c r="AF13" s="18">
        <v>72.693504000000004</v>
      </c>
      <c r="AG13" s="18">
        <v>75.986373</v>
      </c>
      <c r="AH13" s="18">
        <v>76.410836000000003</v>
      </c>
      <c r="AI13" s="18">
        <v>82.282618999999997</v>
      </c>
      <c r="AJ13" s="18">
        <v>83.373903999999996</v>
      </c>
      <c r="AK13" s="18">
        <v>90.204409999999996</v>
      </c>
      <c r="AL13" s="18">
        <v>91.133140999999995</v>
      </c>
      <c r="AM13" s="18">
        <v>97.391092</v>
      </c>
      <c r="AN13" s="18">
        <v>99.652126999999993</v>
      </c>
      <c r="AO13" s="18">
        <v>102.721383</v>
      </c>
      <c r="AP13" s="18">
        <v>115.35699</v>
      </c>
      <c r="AQ13" s="18">
        <v>126.44283799999999</v>
      </c>
      <c r="AR13" s="18">
        <v>129.04692600000001</v>
      </c>
      <c r="AS13" s="18">
        <v>167.73224400000001</v>
      </c>
      <c r="AT13" s="18">
        <v>169.492762</v>
      </c>
      <c r="AU13" s="18">
        <v>176.98500300000001</v>
      </c>
      <c r="AV13" s="18">
        <v>177.84812299999999</v>
      </c>
      <c r="AW13" s="18">
        <v>188.13244599999999</v>
      </c>
      <c r="AX13" s="18">
        <v>188.74865399999999</v>
      </c>
      <c r="AY13" s="18">
        <v>188.74865399999999</v>
      </c>
      <c r="AZ13" s="18">
        <v>199.055204</v>
      </c>
      <c r="BA13" s="18">
        <v>199.055204</v>
      </c>
      <c r="BB13" s="18">
        <v>199.055204</v>
      </c>
      <c r="BC13" s="18">
        <v>205.66236599999999</v>
      </c>
      <c r="BD13" s="18">
        <v>211.66108600000001</v>
      </c>
      <c r="BE13" s="18">
        <v>211.66108600000001</v>
      </c>
      <c r="BF13" s="18">
        <v>211.93718799999999</v>
      </c>
      <c r="BG13" s="18">
        <v>211.93718799999999</v>
      </c>
      <c r="BH13" s="18">
        <v>212.388431</v>
      </c>
      <c r="BI13" s="18">
        <v>215.22095200000001</v>
      </c>
      <c r="BJ13" s="18">
        <v>215.52088800000001</v>
      </c>
      <c r="BK13" s="18">
        <v>215.859387</v>
      </c>
      <c r="BL13" s="18">
        <v>218.082663</v>
      </c>
      <c r="BM13" s="18">
        <v>221.044263</v>
      </c>
      <c r="BN13" s="18">
        <v>221.92934199999999</v>
      </c>
      <c r="BO13" s="18">
        <v>227.193487</v>
      </c>
      <c r="BP13" s="18">
        <v>235.20525900000001</v>
      </c>
      <c r="BQ13" s="18">
        <v>274.802436</v>
      </c>
      <c r="BR13" s="18">
        <v>278.15770199999997</v>
      </c>
      <c r="BS13" s="18">
        <v>278.65313200000003</v>
      </c>
      <c r="BT13" s="18">
        <v>281.09011099999998</v>
      </c>
      <c r="BU13" s="18">
        <v>283.129141</v>
      </c>
      <c r="BV13" s="18">
        <v>307.31710600000002</v>
      </c>
      <c r="BW13" s="18">
        <v>310.19301100000001</v>
      </c>
      <c r="BX13" s="18">
        <v>313.50891100000001</v>
      </c>
      <c r="BY13" s="18">
        <v>318.33814899999999</v>
      </c>
      <c r="BZ13" s="18">
        <v>318.90508199999999</v>
      </c>
      <c r="CA13" s="18">
        <v>320.523933</v>
      </c>
      <c r="CB13" s="18">
        <v>322.99733400000002</v>
      </c>
      <c r="CC13" s="18">
        <v>322.99733400000002</v>
      </c>
      <c r="CD13" s="18">
        <v>324.99726399999997</v>
      </c>
      <c r="CE13" s="18">
        <v>325.66863899999998</v>
      </c>
      <c r="CF13" s="16">
        <v>1123.4477890000001</v>
      </c>
    </row>
    <row r="14" spans="1:84" s="5" customFormat="1" x14ac:dyDescent="0.2">
      <c r="A14" s="8" t="s">
        <v>9</v>
      </c>
      <c r="B14" s="8" t="s">
        <v>109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6">
        <v>0</v>
      </c>
    </row>
    <row r="15" spans="1:84" s="5" customFormat="1" x14ac:dyDescent="0.2">
      <c r="A15" s="2" t="s">
        <v>10</v>
      </c>
      <c r="B15" s="2" t="s">
        <v>110</v>
      </c>
      <c r="C15" s="18">
        <v>0</v>
      </c>
      <c r="D15" s="18">
        <v>0</v>
      </c>
      <c r="E15" s="18">
        <v>33.294601999999998</v>
      </c>
      <c r="F15" s="18">
        <v>33.604385999999998</v>
      </c>
      <c r="G15" s="18">
        <v>33.604385999999998</v>
      </c>
      <c r="H15" s="18">
        <v>42.06277</v>
      </c>
      <c r="I15" s="18">
        <v>42.06277</v>
      </c>
      <c r="J15" s="18">
        <v>44.376072999999998</v>
      </c>
      <c r="K15" s="18">
        <v>46.185822000000002</v>
      </c>
      <c r="L15" s="18">
        <v>46.953699999999998</v>
      </c>
      <c r="M15" s="18">
        <v>54.819667000000003</v>
      </c>
      <c r="N15" s="18">
        <v>67.369425000000007</v>
      </c>
      <c r="O15" s="18">
        <v>69.765213000000003</v>
      </c>
      <c r="P15" s="18">
        <v>74.202779000000007</v>
      </c>
      <c r="Q15" s="18">
        <v>82.504626000000002</v>
      </c>
      <c r="R15" s="18">
        <v>83.039034999999998</v>
      </c>
      <c r="S15" s="18">
        <v>83.794364999999999</v>
      </c>
      <c r="T15" s="18">
        <v>88.361932999999993</v>
      </c>
      <c r="U15" s="18">
        <v>293.02972999999997</v>
      </c>
      <c r="V15" s="18">
        <v>312.82856199999998</v>
      </c>
      <c r="W15" s="18">
        <v>406.94228199999998</v>
      </c>
      <c r="X15" s="18">
        <v>417.24147599999998</v>
      </c>
      <c r="Y15" s="18">
        <v>433.75959799999998</v>
      </c>
      <c r="Z15" s="18">
        <v>456.46723300000002</v>
      </c>
      <c r="AA15" s="18">
        <v>475.792956</v>
      </c>
      <c r="AB15" s="18">
        <v>742.81872099999998</v>
      </c>
      <c r="AC15" s="18">
        <v>814.50146700000005</v>
      </c>
      <c r="AD15" s="18">
        <v>962.76015700000005</v>
      </c>
      <c r="AE15" s="18">
        <v>1129.29241</v>
      </c>
      <c r="AF15" s="18">
        <v>1228.9178589999999</v>
      </c>
      <c r="AG15" s="18">
        <v>1437.488409</v>
      </c>
      <c r="AH15" s="18">
        <v>1730.5444669999999</v>
      </c>
      <c r="AI15" s="18">
        <v>2063.0509160000001</v>
      </c>
      <c r="AJ15" s="18">
        <v>2137.7516949999999</v>
      </c>
      <c r="AK15" s="18">
        <v>2296.5669069999999</v>
      </c>
      <c r="AL15" s="18">
        <v>2645.424653</v>
      </c>
      <c r="AM15" s="18">
        <v>2828.5359199999998</v>
      </c>
      <c r="AN15" s="18">
        <v>3056.131864</v>
      </c>
      <c r="AO15" s="18">
        <v>3120.3514070000001</v>
      </c>
      <c r="AP15" s="18">
        <v>3384.266357</v>
      </c>
      <c r="AQ15" s="18">
        <v>3570.3166630000001</v>
      </c>
      <c r="AR15" s="18">
        <v>3670.1891559999999</v>
      </c>
      <c r="AS15" s="18">
        <v>4022.3708000000001</v>
      </c>
      <c r="AT15" s="18">
        <v>4115.7843190000003</v>
      </c>
      <c r="AU15" s="18">
        <v>4156.9144489999999</v>
      </c>
      <c r="AV15" s="18">
        <v>4294.7449669999996</v>
      </c>
      <c r="AW15" s="18">
        <v>4416.6024740000003</v>
      </c>
      <c r="AX15" s="18">
        <v>4668.0491330000004</v>
      </c>
      <c r="AY15" s="18">
        <v>4809.6676209999996</v>
      </c>
      <c r="AZ15" s="18">
        <v>5111.1771289999997</v>
      </c>
      <c r="BA15" s="18">
        <v>5178.2929249999997</v>
      </c>
      <c r="BB15" s="18">
        <v>5227.2106510000003</v>
      </c>
      <c r="BC15" s="18">
        <v>5288.6242380000003</v>
      </c>
      <c r="BD15" s="18">
        <v>5387.663853</v>
      </c>
      <c r="BE15" s="18">
        <v>5474.3624959999997</v>
      </c>
      <c r="BF15" s="18">
        <v>5508.9616470000001</v>
      </c>
      <c r="BG15" s="18">
        <v>5535.6783750000004</v>
      </c>
      <c r="BH15" s="18">
        <v>5585.1257750000004</v>
      </c>
      <c r="BI15" s="18">
        <v>5606.916604</v>
      </c>
      <c r="BJ15" s="18">
        <v>5747.9562489999998</v>
      </c>
      <c r="BK15" s="18">
        <v>5776.5499909999999</v>
      </c>
      <c r="BL15" s="18">
        <v>5846.302248</v>
      </c>
      <c r="BM15" s="18">
        <v>5924.8617549999999</v>
      </c>
      <c r="BN15" s="18">
        <v>5983.0435889999999</v>
      </c>
      <c r="BO15" s="18">
        <v>6142.9012919999996</v>
      </c>
      <c r="BP15" s="18">
        <v>6172.8491549999999</v>
      </c>
      <c r="BQ15" s="18">
        <v>6209.8716610000001</v>
      </c>
      <c r="BR15" s="18">
        <v>6254.947322</v>
      </c>
      <c r="BS15" s="18">
        <v>6310.3394550000003</v>
      </c>
      <c r="BT15" s="18">
        <v>6387.781806</v>
      </c>
      <c r="BU15" s="18">
        <v>6435.7502249999998</v>
      </c>
      <c r="BV15" s="18">
        <v>6546.2779790000004</v>
      </c>
      <c r="BW15" s="18">
        <v>6598.4044180000001</v>
      </c>
      <c r="BX15" s="18">
        <v>6723.6927949999999</v>
      </c>
      <c r="BY15" s="18">
        <v>6738.6788649999999</v>
      </c>
      <c r="BZ15" s="18">
        <v>6763.8143799999998</v>
      </c>
      <c r="CA15" s="18">
        <v>6814.4270710000001</v>
      </c>
      <c r="CB15" s="18">
        <v>6843.7366480000001</v>
      </c>
      <c r="CC15" s="18">
        <v>6996.7015499999998</v>
      </c>
      <c r="CD15" s="18">
        <v>7021.6439099999998</v>
      </c>
      <c r="CE15" s="18">
        <v>7078.978059</v>
      </c>
      <c r="CF15" s="16">
        <v>17493.334439999999</v>
      </c>
    </row>
    <row r="16" spans="1:84" s="5" customFormat="1" x14ac:dyDescent="0.2">
      <c r="A16" s="2" t="s">
        <v>11</v>
      </c>
      <c r="B16" s="2" t="s">
        <v>111</v>
      </c>
      <c r="C16" s="18">
        <v>3.782823</v>
      </c>
      <c r="D16" s="18">
        <v>10.311536</v>
      </c>
      <c r="E16" s="18">
        <v>14.926209999999999</v>
      </c>
      <c r="F16" s="18">
        <v>14.926209999999999</v>
      </c>
      <c r="G16" s="18">
        <v>15.870784</v>
      </c>
      <c r="H16" s="18">
        <v>35.377724999999998</v>
      </c>
      <c r="I16" s="18">
        <v>52.599752000000002</v>
      </c>
      <c r="J16" s="18">
        <v>52.599752000000002</v>
      </c>
      <c r="K16" s="18">
        <v>53.479531000000001</v>
      </c>
      <c r="L16" s="18">
        <v>55.51699</v>
      </c>
      <c r="M16" s="18">
        <v>57.209901000000002</v>
      </c>
      <c r="N16" s="18">
        <v>76.475558000000007</v>
      </c>
      <c r="O16" s="18">
        <v>77.937056999999996</v>
      </c>
      <c r="P16" s="18">
        <v>77.937056999999996</v>
      </c>
      <c r="Q16" s="18">
        <v>82.207184999999996</v>
      </c>
      <c r="R16" s="18">
        <v>91.636061999999995</v>
      </c>
      <c r="S16" s="18">
        <v>99.346933000000007</v>
      </c>
      <c r="T16" s="18">
        <v>99.79392</v>
      </c>
      <c r="U16" s="18">
        <v>302.692498</v>
      </c>
      <c r="V16" s="18">
        <v>309.31500899999998</v>
      </c>
      <c r="W16" s="18">
        <v>386.72259300000002</v>
      </c>
      <c r="X16" s="18">
        <v>408.73167000000001</v>
      </c>
      <c r="Y16" s="18">
        <v>468.53503499999999</v>
      </c>
      <c r="Z16" s="18">
        <v>477.70966600000003</v>
      </c>
      <c r="AA16" s="18">
        <v>539.45278800000006</v>
      </c>
      <c r="AB16" s="18">
        <v>822.67350699999997</v>
      </c>
      <c r="AC16" s="18">
        <v>868.45122100000003</v>
      </c>
      <c r="AD16" s="18">
        <v>989.11382000000003</v>
      </c>
      <c r="AE16" s="18">
        <v>1043.7061920000001</v>
      </c>
      <c r="AF16" s="18">
        <v>1101.7475360000001</v>
      </c>
      <c r="AG16" s="18">
        <v>1218.5119119999999</v>
      </c>
      <c r="AH16" s="18">
        <v>1299.521923</v>
      </c>
      <c r="AI16" s="18">
        <v>1470.0801409999999</v>
      </c>
      <c r="AJ16" s="18">
        <v>1548.2424430000001</v>
      </c>
      <c r="AK16" s="18">
        <v>1673.0149280000001</v>
      </c>
      <c r="AL16" s="18">
        <v>1905.3037159999999</v>
      </c>
      <c r="AM16" s="18">
        <v>2025.7147399999999</v>
      </c>
      <c r="AN16" s="18">
        <v>2200.3797530000002</v>
      </c>
      <c r="AO16" s="18">
        <v>2311.8119710000001</v>
      </c>
      <c r="AP16" s="18">
        <v>2396.6691879999998</v>
      </c>
      <c r="AQ16" s="18">
        <v>2505.8936290000001</v>
      </c>
      <c r="AR16" s="18">
        <v>2580.5193290000002</v>
      </c>
      <c r="AS16" s="18">
        <v>2889.7053599999999</v>
      </c>
      <c r="AT16" s="18">
        <v>2949.6109590000001</v>
      </c>
      <c r="AU16" s="18">
        <v>3078.4978500000002</v>
      </c>
      <c r="AV16" s="18">
        <v>3149.382893</v>
      </c>
      <c r="AW16" s="18">
        <v>3694.6253069999998</v>
      </c>
      <c r="AX16" s="18">
        <v>4175.8189089999996</v>
      </c>
      <c r="AY16" s="18">
        <v>4281.4209719999999</v>
      </c>
      <c r="AZ16" s="18">
        <v>4456.8269140000002</v>
      </c>
      <c r="BA16" s="18">
        <v>4528.8291129999998</v>
      </c>
      <c r="BB16" s="18">
        <v>4633.5851309999998</v>
      </c>
      <c r="BC16" s="18">
        <v>4740.2521029999998</v>
      </c>
      <c r="BD16" s="18">
        <v>4813.5814819999996</v>
      </c>
      <c r="BE16" s="18">
        <v>4848.941315</v>
      </c>
      <c r="BF16" s="18">
        <v>4867.2660999999998</v>
      </c>
      <c r="BG16" s="18">
        <v>4923.6840549999997</v>
      </c>
      <c r="BH16" s="18">
        <v>4976.153397</v>
      </c>
      <c r="BI16" s="18">
        <v>4995.4789129999999</v>
      </c>
      <c r="BJ16" s="18">
        <v>5060.5358619999997</v>
      </c>
      <c r="BK16" s="18">
        <v>5097.9436420000002</v>
      </c>
      <c r="BL16" s="18">
        <v>5173.9611080000004</v>
      </c>
      <c r="BM16" s="18">
        <v>5259.6090370000002</v>
      </c>
      <c r="BN16" s="18">
        <v>5392.8092500000002</v>
      </c>
      <c r="BO16" s="18">
        <v>5461.8863979999996</v>
      </c>
      <c r="BP16" s="18">
        <v>5517.3760320000001</v>
      </c>
      <c r="BQ16" s="18">
        <v>5588.8938099999996</v>
      </c>
      <c r="BR16" s="18">
        <v>5678.0256810000001</v>
      </c>
      <c r="BS16" s="18">
        <v>5716.392229</v>
      </c>
      <c r="BT16" s="18">
        <v>5849.908402</v>
      </c>
      <c r="BU16" s="18">
        <v>5946.9992149999998</v>
      </c>
      <c r="BV16" s="18">
        <v>6067.7467630000001</v>
      </c>
      <c r="BW16" s="18">
        <v>6131.9122090000001</v>
      </c>
      <c r="BX16" s="18">
        <v>6218.6472629999998</v>
      </c>
      <c r="BY16" s="18">
        <v>6260.4496150000004</v>
      </c>
      <c r="BZ16" s="18">
        <v>6356.3161069999996</v>
      </c>
      <c r="CA16" s="18">
        <v>6385.3401720000002</v>
      </c>
      <c r="CB16" s="18">
        <v>6405.389956</v>
      </c>
      <c r="CC16" s="18">
        <v>6438.9830300000003</v>
      </c>
      <c r="CD16" s="18">
        <v>6474.7289609999998</v>
      </c>
      <c r="CE16" s="18">
        <v>6522.0547749999996</v>
      </c>
      <c r="CF16" s="16">
        <v>14571.140227</v>
      </c>
    </row>
    <row r="17" spans="1:84" s="5" customFormat="1" x14ac:dyDescent="0.2">
      <c r="A17" s="2" t="s">
        <v>12</v>
      </c>
      <c r="B17" s="2" t="s">
        <v>112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0.48953799999999997</v>
      </c>
      <c r="I17" s="18">
        <v>0.48953799999999997</v>
      </c>
      <c r="J17" s="18">
        <v>1.1876930000000001</v>
      </c>
      <c r="K17" s="18">
        <v>1.1876930000000001</v>
      </c>
      <c r="L17" s="18">
        <v>1.1876930000000001</v>
      </c>
      <c r="M17" s="18">
        <v>1.4107700000000001</v>
      </c>
      <c r="N17" s="18">
        <v>1.4107700000000001</v>
      </c>
      <c r="O17" s="18">
        <v>2.0272459999999999</v>
      </c>
      <c r="P17" s="18">
        <v>2.0272459999999999</v>
      </c>
      <c r="Q17" s="18">
        <v>2.0272459999999999</v>
      </c>
      <c r="R17" s="18">
        <v>2.0272459999999999</v>
      </c>
      <c r="S17" s="18">
        <v>2.0272459999999999</v>
      </c>
      <c r="T17" s="18">
        <v>2.0272459999999999</v>
      </c>
      <c r="U17" s="18">
        <v>5.9325739999999998</v>
      </c>
      <c r="V17" s="18">
        <v>5.9325739999999998</v>
      </c>
      <c r="W17" s="18">
        <v>7.744777</v>
      </c>
      <c r="X17" s="18">
        <v>7.744777</v>
      </c>
      <c r="Y17" s="18">
        <v>15.251211</v>
      </c>
      <c r="Z17" s="18">
        <v>16.404893000000001</v>
      </c>
      <c r="AA17" s="18">
        <v>16.943974000000001</v>
      </c>
      <c r="AB17" s="18">
        <v>20.760928</v>
      </c>
      <c r="AC17" s="18">
        <v>20.930713000000001</v>
      </c>
      <c r="AD17" s="18">
        <v>26.379639999999998</v>
      </c>
      <c r="AE17" s="18">
        <v>27.132158</v>
      </c>
      <c r="AF17" s="18">
        <v>30.159637</v>
      </c>
      <c r="AG17" s="18">
        <v>34.121201999999997</v>
      </c>
      <c r="AH17" s="18">
        <v>34.615293000000001</v>
      </c>
      <c r="AI17" s="18">
        <v>39.177534000000001</v>
      </c>
      <c r="AJ17" s="18">
        <v>58.092247999999998</v>
      </c>
      <c r="AK17" s="18">
        <v>64.217636999999996</v>
      </c>
      <c r="AL17" s="18">
        <v>72.507653000000005</v>
      </c>
      <c r="AM17" s="18">
        <v>93.490319</v>
      </c>
      <c r="AN17" s="18">
        <v>103.06283000000001</v>
      </c>
      <c r="AO17" s="18">
        <v>141.860623</v>
      </c>
      <c r="AP17" s="18">
        <v>146.81358299999999</v>
      </c>
      <c r="AQ17" s="18">
        <v>153.08813699999999</v>
      </c>
      <c r="AR17" s="18">
        <v>153.59213700000001</v>
      </c>
      <c r="AS17" s="18">
        <v>162.73723899999999</v>
      </c>
      <c r="AT17" s="18">
        <v>164.46883399999999</v>
      </c>
      <c r="AU17" s="18">
        <v>175.139861</v>
      </c>
      <c r="AV17" s="18">
        <v>187.12712400000001</v>
      </c>
      <c r="AW17" s="18">
        <v>189.85761299999999</v>
      </c>
      <c r="AX17" s="18">
        <v>200.54818900000001</v>
      </c>
      <c r="AY17" s="18">
        <v>209.24178000000001</v>
      </c>
      <c r="AZ17" s="18">
        <v>222.63419099999999</v>
      </c>
      <c r="BA17" s="18">
        <v>223.262181</v>
      </c>
      <c r="BB17" s="18">
        <v>225.02725100000001</v>
      </c>
      <c r="BC17" s="18">
        <v>236.762247</v>
      </c>
      <c r="BD17" s="18">
        <v>236.762247</v>
      </c>
      <c r="BE17" s="18">
        <v>242.645813</v>
      </c>
      <c r="BF17" s="18">
        <v>250.51699099999999</v>
      </c>
      <c r="BG17" s="18">
        <v>254.26217399999999</v>
      </c>
      <c r="BH17" s="18">
        <v>259.045886</v>
      </c>
      <c r="BI17" s="18">
        <v>259.49123700000001</v>
      </c>
      <c r="BJ17" s="18">
        <v>265.57779499999998</v>
      </c>
      <c r="BK17" s="18">
        <v>275.61172499999998</v>
      </c>
      <c r="BL17" s="18">
        <v>287.49856399999999</v>
      </c>
      <c r="BM17" s="18">
        <v>310.794219</v>
      </c>
      <c r="BN17" s="18">
        <v>312.387629</v>
      </c>
      <c r="BO17" s="18">
        <v>313.21513099999999</v>
      </c>
      <c r="BP17" s="18">
        <v>319.47468900000001</v>
      </c>
      <c r="BQ17" s="18">
        <v>324.32347600000003</v>
      </c>
      <c r="BR17" s="18">
        <v>339.89792</v>
      </c>
      <c r="BS17" s="18">
        <v>340.91877399999998</v>
      </c>
      <c r="BT17" s="18">
        <v>347.57065799999998</v>
      </c>
      <c r="BU17" s="18">
        <v>354.78652899999997</v>
      </c>
      <c r="BV17" s="18">
        <v>356.47902499999998</v>
      </c>
      <c r="BW17" s="18">
        <v>357.66350399999999</v>
      </c>
      <c r="BX17" s="18">
        <v>362.00936200000001</v>
      </c>
      <c r="BY17" s="18">
        <v>369.250406</v>
      </c>
      <c r="BZ17" s="18">
        <v>372.30386099999998</v>
      </c>
      <c r="CA17" s="18">
        <v>372.63914699999998</v>
      </c>
      <c r="CB17" s="18">
        <v>375.287689</v>
      </c>
      <c r="CC17" s="18">
        <v>407.38485800000001</v>
      </c>
      <c r="CD17" s="18">
        <v>408.80875099999997</v>
      </c>
      <c r="CE17" s="18">
        <v>410.22728699999999</v>
      </c>
      <c r="CF17" s="16">
        <v>1379.6054340000001</v>
      </c>
    </row>
    <row r="18" spans="1:84" s="5" customFormat="1" x14ac:dyDescent="0.2">
      <c r="A18" s="2" t="s">
        <v>13</v>
      </c>
      <c r="B18" s="2" t="s">
        <v>113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0.22709399999999999</v>
      </c>
      <c r="I18" s="18">
        <v>0.22709399999999999</v>
      </c>
      <c r="J18" s="18">
        <v>0.22709399999999999</v>
      </c>
      <c r="K18" s="18">
        <v>0.22709399999999999</v>
      </c>
      <c r="L18" s="18">
        <v>0.22709399999999999</v>
      </c>
      <c r="M18" s="18">
        <v>0.22709399999999999</v>
      </c>
      <c r="N18" s="18">
        <v>0.22709399999999999</v>
      </c>
      <c r="O18" s="18">
        <v>0.22709399999999999</v>
      </c>
      <c r="P18" s="18">
        <v>0.22709399999999999</v>
      </c>
      <c r="Q18" s="18">
        <v>0.22709399999999999</v>
      </c>
      <c r="R18" s="18">
        <v>0.22709399999999999</v>
      </c>
      <c r="S18" s="18">
        <v>0.22709399999999999</v>
      </c>
      <c r="T18" s="18">
        <v>0.22709399999999999</v>
      </c>
      <c r="U18" s="18">
        <v>0.22709399999999999</v>
      </c>
      <c r="V18" s="18">
        <v>1.2136690000000001</v>
      </c>
      <c r="W18" s="18">
        <v>1.7519469999999999</v>
      </c>
      <c r="X18" s="18">
        <v>4.8359319999999997</v>
      </c>
      <c r="Y18" s="18">
        <v>22.313364</v>
      </c>
      <c r="Z18" s="18">
        <v>22.313364</v>
      </c>
      <c r="AA18" s="18">
        <v>24.784355000000001</v>
      </c>
      <c r="AB18" s="18">
        <v>29.129142000000002</v>
      </c>
      <c r="AC18" s="18">
        <v>29.129142000000002</v>
      </c>
      <c r="AD18" s="18">
        <v>29.66742</v>
      </c>
      <c r="AE18" s="18">
        <v>29.824618999999998</v>
      </c>
      <c r="AF18" s="18">
        <v>32.873522000000001</v>
      </c>
      <c r="AG18" s="18">
        <v>34.317231999999997</v>
      </c>
      <c r="AH18" s="18">
        <v>37.657769000000002</v>
      </c>
      <c r="AI18" s="18">
        <v>41.268783999999997</v>
      </c>
      <c r="AJ18" s="18">
        <v>44.324114000000002</v>
      </c>
      <c r="AK18" s="18">
        <v>65.704998000000003</v>
      </c>
      <c r="AL18" s="18">
        <v>81.462081999999995</v>
      </c>
      <c r="AM18" s="18">
        <v>84.158558999999997</v>
      </c>
      <c r="AN18" s="18">
        <v>109.072261</v>
      </c>
      <c r="AO18" s="18">
        <v>122.30640099999999</v>
      </c>
      <c r="AP18" s="18">
        <v>123.982293</v>
      </c>
      <c r="AQ18" s="18">
        <v>129.263576</v>
      </c>
      <c r="AR18" s="18">
        <v>139.447475</v>
      </c>
      <c r="AS18" s="18">
        <v>147.541462</v>
      </c>
      <c r="AT18" s="18">
        <v>153.360221</v>
      </c>
      <c r="AU18" s="18">
        <v>153.786023</v>
      </c>
      <c r="AV18" s="18">
        <v>155.663569</v>
      </c>
      <c r="AW18" s="18">
        <v>161.04072500000001</v>
      </c>
      <c r="AX18" s="18">
        <v>163.30149299999999</v>
      </c>
      <c r="AY18" s="18">
        <v>169.245046</v>
      </c>
      <c r="AZ18" s="18">
        <v>232.44156100000001</v>
      </c>
      <c r="BA18" s="18">
        <v>235.70470499999999</v>
      </c>
      <c r="BB18" s="18">
        <v>240.45895899999999</v>
      </c>
      <c r="BC18" s="18">
        <v>242.08959300000001</v>
      </c>
      <c r="BD18" s="18">
        <v>242.47201100000001</v>
      </c>
      <c r="BE18" s="18">
        <v>253.471092</v>
      </c>
      <c r="BF18" s="18">
        <v>255.77363700000001</v>
      </c>
      <c r="BG18" s="18">
        <v>273.729895</v>
      </c>
      <c r="BH18" s="18">
        <v>279.25835799999999</v>
      </c>
      <c r="BI18" s="18">
        <v>281.311848</v>
      </c>
      <c r="BJ18" s="18">
        <v>290.66556600000001</v>
      </c>
      <c r="BK18" s="18">
        <v>305.76787899999999</v>
      </c>
      <c r="BL18" s="18">
        <v>308.19441499999999</v>
      </c>
      <c r="BM18" s="18">
        <v>310.18524100000002</v>
      </c>
      <c r="BN18" s="18">
        <v>310.18524100000002</v>
      </c>
      <c r="BO18" s="18">
        <v>310.96828799999997</v>
      </c>
      <c r="BP18" s="18">
        <v>316.17030299999999</v>
      </c>
      <c r="BQ18" s="18">
        <v>320.655417</v>
      </c>
      <c r="BR18" s="18">
        <v>326.22699599999999</v>
      </c>
      <c r="BS18" s="18">
        <v>326.87239399999999</v>
      </c>
      <c r="BT18" s="18">
        <v>333.588818</v>
      </c>
      <c r="BU18" s="18">
        <v>339.59342900000001</v>
      </c>
      <c r="BV18" s="18">
        <v>351.03063200000003</v>
      </c>
      <c r="BW18" s="18">
        <v>356.17881899999998</v>
      </c>
      <c r="BX18" s="18">
        <v>360.24482599999999</v>
      </c>
      <c r="BY18" s="18">
        <v>360.53190799999999</v>
      </c>
      <c r="BZ18" s="18">
        <v>375.12888299999997</v>
      </c>
      <c r="CA18" s="18">
        <v>397.04242099999999</v>
      </c>
      <c r="CB18" s="18">
        <v>397.58016300000003</v>
      </c>
      <c r="CC18" s="18">
        <v>397.58016300000003</v>
      </c>
      <c r="CD18" s="18">
        <v>398.98263200000002</v>
      </c>
      <c r="CE18" s="18">
        <v>398.98263200000002</v>
      </c>
      <c r="CF18" s="16">
        <v>1007.889399</v>
      </c>
    </row>
    <row r="19" spans="1:84" s="5" customFormat="1" x14ac:dyDescent="0.2">
      <c r="A19" s="2" t="s">
        <v>14</v>
      </c>
      <c r="B19" s="2" t="s">
        <v>114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6.6813419999999999</v>
      </c>
      <c r="I19" s="18">
        <v>6.6813419999999999</v>
      </c>
      <c r="J19" s="18">
        <v>6.6813419999999999</v>
      </c>
      <c r="K19" s="18">
        <v>6.6813419999999999</v>
      </c>
      <c r="L19" s="18">
        <v>6.6813419999999999</v>
      </c>
      <c r="M19" s="18">
        <v>7.3240619999999996</v>
      </c>
      <c r="N19" s="18">
        <v>41.052402000000001</v>
      </c>
      <c r="O19" s="18">
        <v>41.052402000000001</v>
      </c>
      <c r="P19" s="18">
        <v>41.052402000000001</v>
      </c>
      <c r="Q19" s="18">
        <v>45.422362</v>
      </c>
      <c r="R19" s="18">
        <v>47.395245000000003</v>
      </c>
      <c r="S19" s="18">
        <v>46.705660000000002</v>
      </c>
      <c r="T19" s="18">
        <v>53.960898</v>
      </c>
      <c r="U19" s="18">
        <v>74.187563999999995</v>
      </c>
      <c r="V19" s="18">
        <v>80.931303999999997</v>
      </c>
      <c r="W19" s="18">
        <v>121.502201</v>
      </c>
      <c r="X19" s="18">
        <v>121.502201</v>
      </c>
      <c r="Y19" s="18">
        <v>122.532695</v>
      </c>
      <c r="Z19" s="18">
        <v>124.5819</v>
      </c>
      <c r="AA19" s="18">
        <v>128.07186999999999</v>
      </c>
      <c r="AB19" s="18">
        <v>237.30856199999999</v>
      </c>
      <c r="AC19" s="18">
        <v>237.30856199999999</v>
      </c>
      <c r="AD19" s="18">
        <v>246.80582100000001</v>
      </c>
      <c r="AE19" s="18">
        <v>260.913524</v>
      </c>
      <c r="AF19" s="18">
        <v>286.25142</v>
      </c>
      <c r="AG19" s="18">
        <v>303.26743199999999</v>
      </c>
      <c r="AH19" s="18">
        <v>303.26743199999999</v>
      </c>
      <c r="AI19" s="18">
        <v>328.47544499999998</v>
      </c>
      <c r="AJ19" s="18">
        <v>355.20590199999998</v>
      </c>
      <c r="AK19" s="18">
        <v>380.05318899999997</v>
      </c>
      <c r="AL19" s="18">
        <v>407.82806499999998</v>
      </c>
      <c r="AM19" s="18">
        <v>475.21538199999998</v>
      </c>
      <c r="AN19" s="18">
        <v>495.477934</v>
      </c>
      <c r="AO19" s="18">
        <v>502.49429400000002</v>
      </c>
      <c r="AP19" s="18">
        <v>523.17193599999996</v>
      </c>
      <c r="AQ19" s="18">
        <v>540.27391</v>
      </c>
      <c r="AR19" s="18">
        <v>556.77413899999999</v>
      </c>
      <c r="AS19" s="18">
        <v>662.52058999999997</v>
      </c>
      <c r="AT19" s="18">
        <v>700.28842399999996</v>
      </c>
      <c r="AU19" s="18">
        <v>719.36863800000003</v>
      </c>
      <c r="AV19" s="18">
        <v>746.21826599999997</v>
      </c>
      <c r="AW19" s="18">
        <v>781.18143099999998</v>
      </c>
      <c r="AX19" s="18">
        <v>809.09556399999997</v>
      </c>
      <c r="AY19" s="18">
        <v>845.68293500000004</v>
      </c>
      <c r="AZ19" s="18">
        <v>895.122297</v>
      </c>
      <c r="BA19" s="18">
        <v>933.24764400000004</v>
      </c>
      <c r="BB19" s="18">
        <v>979.27791200000001</v>
      </c>
      <c r="BC19" s="18">
        <v>998.41677400000003</v>
      </c>
      <c r="BD19" s="18">
        <v>1013.947031</v>
      </c>
      <c r="BE19" s="18">
        <v>1049.9056089999999</v>
      </c>
      <c r="BF19" s="18">
        <v>1084.088405</v>
      </c>
      <c r="BG19" s="18">
        <v>1170.3724930000001</v>
      </c>
      <c r="BH19" s="18">
        <v>1195.76529</v>
      </c>
      <c r="BI19" s="18">
        <v>1233.6656860000001</v>
      </c>
      <c r="BJ19" s="18">
        <v>1253.9185970000001</v>
      </c>
      <c r="BK19" s="18">
        <v>1276.5233270000001</v>
      </c>
      <c r="BL19" s="18">
        <v>1374.9984750000001</v>
      </c>
      <c r="BM19" s="18">
        <v>1480.860351</v>
      </c>
      <c r="BN19" s="18">
        <v>1552.798927</v>
      </c>
      <c r="BO19" s="18">
        <v>1656.932687</v>
      </c>
      <c r="BP19" s="18">
        <v>1728.8830479999999</v>
      </c>
      <c r="BQ19" s="18">
        <v>1822.0536139999999</v>
      </c>
      <c r="BR19" s="18">
        <v>1900.799937</v>
      </c>
      <c r="BS19" s="18">
        <v>1936.190511</v>
      </c>
      <c r="BT19" s="18">
        <v>1966.091721</v>
      </c>
      <c r="BU19" s="18">
        <v>2037.742146</v>
      </c>
      <c r="BV19" s="18">
        <v>2125.9048520000001</v>
      </c>
      <c r="BW19" s="18">
        <v>2168.9986909999998</v>
      </c>
      <c r="BX19" s="18">
        <v>2216.4049140000002</v>
      </c>
      <c r="BY19" s="18">
        <v>2233.1941000000002</v>
      </c>
      <c r="BZ19" s="18">
        <v>2291.7461589999998</v>
      </c>
      <c r="CA19" s="18">
        <v>2366.4955669999999</v>
      </c>
      <c r="CB19" s="18">
        <v>2445.9129950000001</v>
      </c>
      <c r="CC19" s="18">
        <v>2491.2759040000001</v>
      </c>
      <c r="CD19" s="18">
        <v>2510.4394040000002</v>
      </c>
      <c r="CE19" s="18">
        <v>2522.0158609999999</v>
      </c>
      <c r="CF19" s="16">
        <v>15117.081281000001</v>
      </c>
    </row>
    <row r="20" spans="1:84" s="5" customFormat="1" x14ac:dyDescent="0.2">
      <c r="A20" s="2" t="s">
        <v>15</v>
      </c>
      <c r="B20" s="2" t="s">
        <v>115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0.68556799999999996</v>
      </c>
      <c r="I20" s="18">
        <v>0.68556799999999996</v>
      </c>
      <c r="J20" s="18">
        <v>0.68556799999999996</v>
      </c>
      <c r="K20" s="18">
        <v>1.1510039999999999</v>
      </c>
      <c r="L20" s="18">
        <v>1.1510039999999999</v>
      </c>
      <c r="M20" s="18">
        <v>1.1510039999999999</v>
      </c>
      <c r="N20" s="18">
        <v>2.063666</v>
      </c>
      <c r="O20" s="18">
        <v>2.063666</v>
      </c>
      <c r="P20" s="18">
        <v>2.063666</v>
      </c>
      <c r="Q20" s="18">
        <v>2.4265349999999999</v>
      </c>
      <c r="R20" s="18">
        <v>2.4265349999999999</v>
      </c>
      <c r="S20" s="18">
        <v>2.4265349999999999</v>
      </c>
      <c r="T20" s="18">
        <v>3.2377009999999999</v>
      </c>
      <c r="U20" s="18">
        <v>7.7819989999999999</v>
      </c>
      <c r="V20" s="18">
        <v>7.7819989999999999</v>
      </c>
      <c r="W20" s="18">
        <v>8.665203</v>
      </c>
      <c r="X20" s="18">
        <v>13.260382999999999</v>
      </c>
      <c r="Y20" s="18">
        <v>15.921243</v>
      </c>
      <c r="Z20" s="18">
        <v>16.518436999999999</v>
      </c>
      <c r="AA20" s="18">
        <v>16.518436999999999</v>
      </c>
      <c r="AB20" s="18">
        <v>22.957688000000001</v>
      </c>
      <c r="AC20" s="18">
        <v>31.269663999999999</v>
      </c>
      <c r="AD20" s="18">
        <v>40.902430000000003</v>
      </c>
      <c r="AE20" s="18">
        <v>44.441674999999996</v>
      </c>
      <c r="AF20" s="18">
        <v>48.604627000000001</v>
      </c>
      <c r="AG20" s="18">
        <v>51.722355</v>
      </c>
      <c r="AH20" s="18">
        <v>60.946458</v>
      </c>
      <c r="AI20" s="18">
        <v>97.769495000000006</v>
      </c>
      <c r="AJ20" s="18">
        <v>98.877384000000006</v>
      </c>
      <c r="AK20" s="18">
        <v>105.01884200000001</v>
      </c>
      <c r="AL20" s="18">
        <v>107.106075</v>
      </c>
      <c r="AM20" s="18">
        <v>117.674802</v>
      </c>
      <c r="AN20" s="18">
        <v>122.784426</v>
      </c>
      <c r="AO20" s="18">
        <v>122.784426</v>
      </c>
      <c r="AP20" s="18">
        <v>124.97824300000001</v>
      </c>
      <c r="AQ20" s="18">
        <v>126.22994</v>
      </c>
      <c r="AR20" s="18">
        <v>135.322821</v>
      </c>
      <c r="AS20" s="18">
        <v>186.74738400000001</v>
      </c>
      <c r="AT20" s="18">
        <v>195.77277900000001</v>
      </c>
      <c r="AU20" s="18">
        <v>236.83803499999999</v>
      </c>
      <c r="AV20" s="18">
        <v>247.19305700000001</v>
      </c>
      <c r="AW20" s="18">
        <v>264.44259</v>
      </c>
      <c r="AX20" s="18">
        <v>297.94035200000002</v>
      </c>
      <c r="AY20" s="18">
        <v>318.14961099999999</v>
      </c>
      <c r="AZ20" s="18">
        <v>358.28774399999998</v>
      </c>
      <c r="BA20" s="18">
        <v>368.49494099999998</v>
      </c>
      <c r="BB20" s="18">
        <v>394.72220099999998</v>
      </c>
      <c r="BC20" s="18">
        <v>545.62455299999999</v>
      </c>
      <c r="BD20" s="18">
        <v>551.83697700000005</v>
      </c>
      <c r="BE20" s="18">
        <v>563.22436800000003</v>
      </c>
      <c r="BF20" s="18">
        <v>647.37409100000002</v>
      </c>
      <c r="BG20" s="18">
        <v>675.73411099999998</v>
      </c>
      <c r="BH20" s="18">
        <v>730.41351599999996</v>
      </c>
      <c r="BI20" s="18">
        <v>736.32600400000001</v>
      </c>
      <c r="BJ20" s="18">
        <v>832.34756900000002</v>
      </c>
      <c r="BK20" s="18">
        <v>873.35846000000004</v>
      </c>
      <c r="BL20" s="18">
        <v>932.53342299999997</v>
      </c>
      <c r="BM20" s="18">
        <v>969.21211500000004</v>
      </c>
      <c r="BN20" s="18">
        <v>1045.717754</v>
      </c>
      <c r="BO20" s="18">
        <v>1129.390793</v>
      </c>
      <c r="BP20" s="18">
        <v>1162.477216</v>
      </c>
      <c r="BQ20" s="18">
        <v>1241.9626659999999</v>
      </c>
      <c r="BR20" s="18">
        <v>1337.1077210000001</v>
      </c>
      <c r="BS20" s="18">
        <v>1367.129439</v>
      </c>
      <c r="BT20" s="18">
        <v>1461.512604</v>
      </c>
      <c r="BU20" s="18">
        <v>1580.539528</v>
      </c>
      <c r="BV20" s="18">
        <v>1722.6189449999999</v>
      </c>
      <c r="BW20" s="18">
        <v>1749.195418</v>
      </c>
      <c r="BX20" s="18">
        <v>1765.8038389999999</v>
      </c>
      <c r="BY20" s="18">
        <v>1793.1604110000001</v>
      </c>
      <c r="BZ20" s="18">
        <v>1823.9408069999999</v>
      </c>
      <c r="CA20" s="18">
        <v>1835.3547100000001</v>
      </c>
      <c r="CB20" s="18">
        <v>1909.8585439999999</v>
      </c>
      <c r="CC20" s="18">
        <v>1911.4010720000001</v>
      </c>
      <c r="CD20" s="18">
        <v>1961.641691</v>
      </c>
      <c r="CE20" s="18">
        <v>1967.733606</v>
      </c>
      <c r="CF20" s="16">
        <v>6173.7026530000003</v>
      </c>
    </row>
    <row r="21" spans="1:84" s="5" customFormat="1" x14ac:dyDescent="0.2">
      <c r="A21" s="2" t="s">
        <v>16</v>
      </c>
      <c r="B21" s="2" t="s">
        <v>116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0.72707699999999997</v>
      </c>
      <c r="O21" s="18">
        <v>0.72707699999999997</v>
      </c>
      <c r="P21" s="18">
        <v>0.72707699999999997</v>
      </c>
      <c r="Q21" s="18">
        <v>0.72707699999999997</v>
      </c>
      <c r="R21" s="18">
        <v>0.72707699999999997</v>
      </c>
      <c r="S21" s="18">
        <v>0.72707699999999997</v>
      </c>
      <c r="T21" s="18">
        <v>1.417465</v>
      </c>
      <c r="U21" s="18">
        <v>2.1793559999999998</v>
      </c>
      <c r="V21" s="18">
        <v>4.0984100000000003</v>
      </c>
      <c r="W21" s="18">
        <v>4.0984100000000003</v>
      </c>
      <c r="X21" s="18">
        <v>4.9438550000000001</v>
      </c>
      <c r="Y21" s="18">
        <v>4.9438550000000001</v>
      </c>
      <c r="Z21" s="18">
        <v>4.9438550000000001</v>
      </c>
      <c r="AA21" s="18">
        <v>4.9438550000000001</v>
      </c>
      <c r="AB21" s="18">
        <v>9.6150909999999996</v>
      </c>
      <c r="AC21" s="18">
        <v>10.393317</v>
      </c>
      <c r="AD21" s="18">
        <v>13.917565</v>
      </c>
      <c r="AE21" s="18">
        <v>13.917565</v>
      </c>
      <c r="AF21" s="18">
        <v>44.223954999999997</v>
      </c>
      <c r="AG21" s="18">
        <v>44.223954999999997</v>
      </c>
      <c r="AH21" s="18">
        <v>44.571826999999999</v>
      </c>
      <c r="AI21" s="18">
        <v>51.100523000000003</v>
      </c>
      <c r="AJ21" s="18">
        <v>51.100523000000003</v>
      </c>
      <c r="AK21" s="18">
        <v>51.100523000000003</v>
      </c>
      <c r="AL21" s="18">
        <v>53.219892000000002</v>
      </c>
      <c r="AM21" s="18">
        <v>59.161569999999998</v>
      </c>
      <c r="AN21" s="18">
        <v>216.73991000000001</v>
      </c>
      <c r="AO21" s="18">
        <v>216.73991000000001</v>
      </c>
      <c r="AP21" s="18">
        <v>216.73991000000001</v>
      </c>
      <c r="AQ21" s="18">
        <v>225.48973899999999</v>
      </c>
      <c r="AR21" s="18">
        <v>228.62728300000001</v>
      </c>
      <c r="AS21" s="18">
        <v>230.58811399999999</v>
      </c>
      <c r="AT21" s="18">
        <v>230.58811399999999</v>
      </c>
      <c r="AU21" s="18">
        <v>230.58811399999999</v>
      </c>
      <c r="AV21" s="18">
        <v>239.40221600000001</v>
      </c>
      <c r="AW21" s="18">
        <v>239.40221600000001</v>
      </c>
      <c r="AX21" s="18">
        <v>292.20594899999998</v>
      </c>
      <c r="AY21" s="18">
        <v>301.07066500000002</v>
      </c>
      <c r="AZ21" s="18">
        <v>306.92370199999999</v>
      </c>
      <c r="BA21" s="18">
        <v>306.92370199999999</v>
      </c>
      <c r="BB21" s="18">
        <v>308.73242299999998</v>
      </c>
      <c r="BC21" s="18">
        <v>314.20411200000001</v>
      </c>
      <c r="BD21" s="18">
        <v>314.20411200000001</v>
      </c>
      <c r="BE21" s="18">
        <v>314.20411200000001</v>
      </c>
      <c r="BF21" s="18">
        <v>323.251735</v>
      </c>
      <c r="BG21" s="18">
        <v>323.251735</v>
      </c>
      <c r="BH21" s="18">
        <v>325.13062000000002</v>
      </c>
      <c r="BI21" s="18">
        <v>368.69712700000002</v>
      </c>
      <c r="BJ21" s="18">
        <v>371.08751000000001</v>
      </c>
      <c r="BK21" s="18">
        <v>383.62912</v>
      </c>
      <c r="BL21" s="18">
        <v>390.187006</v>
      </c>
      <c r="BM21" s="18">
        <v>390.187006</v>
      </c>
      <c r="BN21" s="18">
        <v>399.38593600000002</v>
      </c>
      <c r="BO21" s="18">
        <v>417.461365</v>
      </c>
      <c r="BP21" s="18">
        <v>420.40020199999998</v>
      </c>
      <c r="BQ21" s="18">
        <v>420.68353400000001</v>
      </c>
      <c r="BR21" s="18">
        <v>458.71327600000001</v>
      </c>
      <c r="BS21" s="18">
        <v>458.71327600000001</v>
      </c>
      <c r="BT21" s="18">
        <v>471.83788600000003</v>
      </c>
      <c r="BU21" s="18">
        <v>474.50383499999998</v>
      </c>
      <c r="BV21" s="18">
        <v>474.50383499999998</v>
      </c>
      <c r="BW21" s="18">
        <v>474.50383499999998</v>
      </c>
      <c r="BX21" s="18">
        <v>485.99834700000002</v>
      </c>
      <c r="BY21" s="18">
        <v>485.99834700000002</v>
      </c>
      <c r="BZ21" s="18">
        <v>485.99834700000002</v>
      </c>
      <c r="CA21" s="18">
        <v>489.96339399999999</v>
      </c>
      <c r="CB21" s="18">
        <v>489.96339399999999</v>
      </c>
      <c r="CC21" s="18">
        <v>489.96339399999999</v>
      </c>
      <c r="CD21" s="18">
        <v>489.96339399999999</v>
      </c>
      <c r="CE21" s="18">
        <v>491.452898</v>
      </c>
      <c r="CF21" s="16">
        <v>1710.842439</v>
      </c>
    </row>
    <row r="22" spans="1:84" s="5" customFormat="1" x14ac:dyDescent="0.2">
      <c r="A22" s="2" t="s">
        <v>17</v>
      </c>
      <c r="B22" s="2" t="s">
        <v>117</v>
      </c>
      <c r="C22" s="18">
        <v>0.13134100000000001</v>
      </c>
      <c r="D22" s="18">
        <v>0.24590100000000001</v>
      </c>
      <c r="E22" s="18">
        <v>0.24590100000000001</v>
      </c>
      <c r="F22" s="18">
        <v>0.76532900000000004</v>
      </c>
      <c r="G22" s="18">
        <v>0.78214899999999998</v>
      </c>
      <c r="H22" s="18">
        <v>29.797671999999999</v>
      </c>
      <c r="I22" s="18">
        <v>33.142693000000001</v>
      </c>
      <c r="J22" s="18">
        <v>35.840051000000003</v>
      </c>
      <c r="K22" s="18">
        <v>39.502971000000002</v>
      </c>
      <c r="L22" s="18">
        <v>42.361891</v>
      </c>
      <c r="M22" s="18">
        <v>47.417482</v>
      </c>
      <c r="N22" s="18">
        <v>50.923988999999999</v>
      </c>
      <c r="O22" s="18">
        <v>54.258755999999998</v>
      </c>
      <c r="P22" s="18">
        <v>57.600006</v>
      </c>
      <c r="Q22" s="18">
        <v>59.910924999999999</v>
      </c>
      <c r="R22" s="18">
        <v>64.298655999999994</v>
      </c>
      <c r="S22" s="18">
        <v>68.966204000000005</v>
      </c>
      <c r="T22" s="18">
        <v>74.270841000000004</v>
      </c>
      <c r="U22" s="18">
        <v>151.488572</v>
      </c>
      <c r="V22" s="18">
        <v>157.320933</v>
      </c>
      <c r="W22" s="18">
        <v>219.612551</v>
      </c>
      <c r="X22" s="18">
        <v>230.93547899999999</v>
      </c>
      <c r="Y22" s="18">
        <v>262.471138</v>
      </c>
      <c r="Z22" s="18">
        <v>271.96551799999997</v>
      </c>
      <c r="AA22" s="18">
        <v>291.92958299999998</v>
      </c>
      <c r="AB22" s="18">
        <v>455.93127900000002</v>
      </c>
      <c r="AC22" s="18">
        <v>478.95488399999999</v>
      </c>
      <c r="AD22" s="18">
        <v>512.36777300000006</v>
      </c>
      <c r="AE22" s="18">
        <v>537.44040700000005</v>
      </c>
      <c r="AF22" s="18">
        <v>569.56249400000002</v>
      </c>
      <c r="AG22" s="18">
        <v>595.60890300000005</v>
      </c>
      <c r="AH22" s="18">
        <v>614.39911800000004</v>
      </c>
      <c r="AI22" s="18">
        <v>682.09452799999997</v>
      </c>
      <c r="AJ22" s="18">
        <v>698.91682500000002</v>
      </c>
      <c r="AK22" s="18">
        <v>723.01293099999998</v>
      </c>
      <c r="AL22" s="18">
        <v>782.61744599999997</v>
      </c>
      <c r="AM22" s="18">
        <v>815.82993999999997</v>
      </c>
      <c r="AN22" s="18">
        <v>846.88305200000002</v>
      </c>
      <c r="AO22" s="18">
        <v>866.50370099999998</v>
      </c>
      <c r="AP22" s="18">
        <v>889.65841599999999</v>
      </c>
      <c r="AQ22" s="18">
        <v>923.10513900000001</v>
      </c>
      <c r="AR22" s="18">
        <v>943.25733400000001</v>
      </c>
      <c r="AS22" s="18">
        <v>976.20762100000002</v>
      </c>
      <c r="AT22" s="18">
        <v>997.38393599999995</v>
      </c>
      <c r="AU22" s="18">
        <v>1018.484241</v>
      </c>
      <c r="AV22" s="18">
        <v>1039.883932</v>
      </c>
      <c r="AW22" s="18">
        <v>1061.6772840000001</v>
      </c>
      <c r="AX22" s="18">
        <v>1089.708748</v>
      </c>
      <c r="AY22" s="18">
        <v>1108.0099009999999</v>
      </c>
      <c r="AZ22" s="18">
        <v>1128.3863679999999</v>
      </c>
      <c r="BA22" s="18">
        <v>1150.461448</v>
      </c>
      <c r="BB22" s="18">
        <v>1166.5018809999999</v>
      </c>
      <c r="BC22" s="18">
        <v>1190.38015</v>
      </c>
      <c r="BD22" s="18">
        <v>1207.5049349999999</v>
      </c>
      <c r="BE22" s="18">
        <v>1224.2413180000001</v>
      </c>
      <c r="BF22" s="18">
        <v>1235.6134529999999</v>
      </c>
      <c r="BG22" s="18">
        <v>1255.3966600000001</v>
      </c>
      <c r="BH22" s="18">
        <v>1279.397111</v>
      </c>
      <c r="BI22" s="18">
        <v>1298.1484129999999</v>
      </c>
      <c r="BJ22" s="18">
        <v>1315.02098</v>
      </c>
      <c r="BK22" s="18">
        <v>1331.1769899999999</v>
      </c>
      <c r="BL22" s="18">
        <v>1375.6791940000001</v>
      </c>
      <c r="BM22" s="18">
        <v>1417.13302</v>
      </c>
      <c r="BN22" s="18">
        <v>1443.3069599999999</v>
      </c>
      <c r="BO22" s="18">
        <v>1481.6438270000001</v>
      </c>
      <c r="BP22" s="18">
        <v>1507.0193400000001</v>
      </c>
      <c r="BQ22" s="18">
        <v>1544.80169</v>
      </c>
      <c r="BR22" s="18">
        <v>1572.03685</v>
      </c>
      <c r="BS22" s="18">
        <v>1606.8789609999999</v>
      </c>
      <c r="BT22" s="18">
        <v>1635.6575089999999</v>
      </c>
      <c r="BU22" s="18">
        <v>1664.014555</v>
      </c>
      <c r="BV22" s="18">
        <v>1695.6269600000001</v>
      </c>
      <c r="BW22" s="18">
        <v>1721.0033800000001</v>
      </c>
      <c r="BX22" s="18">
        <v>1747.47576</v>
      </c>
      <c r="BY22" s="18">
        <v>1777.380056</v>
      </c>
      <c r="BZ22" s="18">
        <v>1805.8599670000001</v>
      </c>
      <c r="CA22" s="18">
        <v>1835.0488029999999</v>
      </c>
      <c r="CB22" s="18">
        <v>1859.6602869999999</v>
      </c>
      <c r="CC22" s="18">
        <v>1890.727819</v>
      </c>
      <c r="CD22" s="18">
        <v>1915.232882</v>
      </c>
      <c r="CE22" s="18">
        <v>1948.499967</v>
      </c>
      <c r="CF22" s="16">
        <v>7394.5886129999999</v>
      </c>
    </row>
    <row r="23" spans="1:84" s="5" customFormat="1" x14ac:dyDescent="0.2">
      <c r="A23" s="8" t="s">
        <v>18</v>
      </c>
      <c r="B23" s="8" t="s">
        <v>118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6">
        <v>0</v>
      </c>
    </row>
    <row r="24" spans="1:84" s="5" customFormat="1" x14ac:dyDescent="0.2">
      <c r="A24" s="8" t="s">
        <v>21</v>
      </c>
      <c r="B24" s="8" t="s">
        <v>119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6">
        <v>0</v>
      </c>
    </row>
    <row r="25" spans="1:84" s="5" customFormat="1" x14ac:dyDescent="0.2">
      <c r="A25" s="8" t="s">
        <v>19</v>
      </c>
      <c r="B25" s="8" t="s">
        <v>120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6">
        <v>0</v>
      </c>
    </row>
    <row r="26" spans="1:84" s="39" customFormat="1" ht="12" x14ac:dyDescent="0.2">
      <c r="A26" s="51" t="s">
        <v>153</v>
      </c>
      <c r="B26" s="52"/>
      <c r="C26" s="37">
        <v>5.8660673866610411</v>
      </c>
      <c r="D26" s="37">
        <v>19.298259583597574</v>
      </c>
      <c r="E26" s="37">
        <v>29.181534413210382</v>
      </c>
      <c r="F26" s="37">
        <v>48.586323936270269</v>
      </c>
      <c r="G26" s="37">
        <v>61.076635102648446</v>
      </c>
      <c r="H26" s="37">
        <v>367.69368002433617</v>
      </c>
      <c r="I26" s="37">
        <v>418.48080402701135</v>
      </c>
      <c r="J26" s="37">
        <v>478.35765820403645</v>
      </c>
      <c r="K26" s="37">
        <v>651.15097347102653</v>
      </c>
      <c r="L26" s="37">
        <v>722.75062389839809</v>
      </c>
      <c r="M26" s="37">
        <v>860.9914949367186</v>
      </c>
      <c r="N26" s="37">
        <v>979.24451365287359</v>
      </c>
      <c r="O26" s="37">
        <v>1064.641769948294</v>
      </c>
      <c r="P26" s="37">
        <v>1144.2015859903104</v>
      </c>
      <c r="Q26" s="37">
        <v>1214.0370311601641</v>
      </c>
      <c r="R26" s="37">
        <v>1332.5423003301266</v>
      </c>
      <c r="S26" s="37">
        <v>1425.6289938968025</v>
      </c>
      <c r="T26" s="37">
        <v>1531.7016281224046</v>
      </c>
      <c r="U26" s="37">
        <v>2178.2292972953069</v>
      </c>
      <c r="V26" s="37">
        <v>2306.3370395281977</v>
      </c>
      <c r="W26" s="37">
        <v>3062.8321352117005</v>
      </c>
      <c r="X26" s="37">
        <v>3258.997867337232</v>
      </c>
      <c r="Y26" s="37">
        <v>3685.4975590000004</v>
      </c>
      <c r="Z26" s="37">
        <v>3865.0912225035422</v>
      </c>
      <c r="AA26" s="37">
        <v>4195.8622835985898</v>
      </c>
      <c r="AB26" s="37">
        <v>5777.0564148162184</v>
      </c>
      <c r="AC26" s="37">
        <v>6035.7246663709211</v>
      </c>
      <c r="AD26" s="37">
        <v>6520.8906018355874</v>
      </c>
      <c r="AE26" s="37">
        <v>7079.8352108734707</v>
      </c>
      <c r="AF26" s="37">
        <v>7682.9104645687103</v>
      </c>
      <c r="AG26" s="37">
        <v>8352.7779593869418</v>
      </c>
      <c r="AH26" s="37">
        <v>8701.1819415441914</v>
      </c>
      <c r="AI26" s="37">
        <v>9378.3954512856362</v>
      </c>
      <c r="AJ26" s="37">
        <v>9643.6079784230405</v>
      </c>
      <c r="AK26" s="37">
        <v>10037.116202231238</v>
      </c>
      <c r="AL26" s="37">
        <v>10702.507397459944</v>
      </c>
      <c r="AM26" s="37">
        <v>11131.735608029558</v>
      </c>
      <c r="AN26" s="37">
        <v>11626.717876619303</v>
      </c>
      <c r="AO26" s="37">
        <v>11903.164324121741</v>
      </c>
      <c r="AP26" s="37">
        <v>12246.68929331632</v>
      </c>
      <c r="AQ26" s="37">
        <v>12745.721922935405</v>
      </c>
      <c r="AR26" s="37">
        <v>13029.126929148486</v>
      </c>
      <c r="AS26" s="37">
        <v>13571.801164488956</v>
      </c>
      <c r="AT26" s="37">
        <v>13940.436128816671</v>
      </c>
      <c r="AU26" s="37">
        <v>14330.570057937524</v>
      </c>
      <c r="AV26" s="37">
        <v>14610.501661042448</v>
      </c>
      <c r="AW26" s="37">
        <v>15001.881405033257</v>
      </c>
      <c r="AX26" s="37">
        <v>15477.182519802896</v>
      </c>
      <c r="AY26" s="37">
        <v>15868.299930204381</v>
      </c>
      <c r="AZ26" s="37">
        <v>16273.846953606955</v>
      </c>
      <c r="BA26" s="37">
        <v>16631.548109065909</v>
      </c>
      <c r="BB26" s="37">
        <v>16982.953912348185</v>
      </c>
      <c r="BC26" s="37">
        <v>17426.3117635282</v>
      </c>
      <c r="BD26" s="37">
        <v>17752.391840488053</v>
      </c>
      <c r="BE26" s="37">
        <v>18090.682016902258</v>
      </c>
      <c r="BF26" s="37">
        <v>18342.398449398974</v>
      </c>
      <c r="BG26" s="37">
        <v>18696.460295646873</v>
      </c>
      <c r="BH26" s="37">
        <v>19241.393235196527</v>
      </c>
      <c r="BI26" s="37">
        <v>19553.810806452078</v>
      </c>
      <c r="BJ26" s="37">
        <v>19917.131757545027</v>
      </c>
      <c r="BK26" s="37">
        <v>20188.835842363977</v>
      </c>
      <c r="BL26" s="37">
        <v>20892.143309749885</v>
      </c>
      <c r="BM26" s="37">
        <v>21619.951565826435</v>
      </c>
      <c r="BN26" s="37">
        <v>22178.769403574486</v>
      </c>
      <c r="BO26" s="37">
        <v>22795.773695484004</v>
      </c>
      <c r="BP26" s="37">
        <v>23296.563582362458</v>
      </c>
      <c r="BQ26" s="37">
        <v>23889.085716065703</v>
      </c>
      <c r="BR26" s="37">
        <v>24423.291773002806</v>
      </c>
      <c r="BS26" s="37">
        <v>24902.130221839412</v>
      </c>
      <c r="BT26" s="37">
        <v>25418.680941810246</v>
      </c>
      <c r="BU26" s="37">
        <v>25890.549738225985</v>
      </c>
      <c r="BV26" s="37">
        <v>26452.991081604639</v>
      </c>
      <c r="BW26" s="37">
        <v>26938.4963447109</v>
      </c>
      <c r="BX26" s="37">
        <v>27414.743694296354</v>
      </c>
      <c r="BY26" s="37">
        <v>27920.847879818088</v>
      </c>
      <c r="BZ26" s="37">
        <v>28405.392302340533</v>
      </c>
      <c r="CA26" s="37">
        <v>28851.033989724172</v>
      </c>
      <c r="CB26" s="37">
        <v>29253.366170053829</v>
      </c>
      <c r="CC26" s="37">
        <v>29677.654200401525</v>
      </c>
      <c r="CD26" s="37">
        <v>30029.661798249497</v>
      </c>
      <c r="CE26" s="37">
        <v>30439.164197522605</v>
      </c>
      <c r="CF26" s="38">
        <v>114226.99450049939</v>
      </c>
    </row>
    <row r="27" spans="1:84" s="5" customFormat="1" x14ac:dyDescent="0.2">
      <c r="A27" s="7" t="s">
        <v>42</v>
      </c>
      <c r="B27" s="7" t="s">
        <v>66</v>
      </c>
      <c r="C27" s="18">
        <v>8.1431476362600001E-5</v>
      </c>
      <c r="D27" s="18">
        <v>1.1891387560000002E-4</v>
      </c>
      <c r="E27" s="18">
        <v>1.660424554685E-4</v>
      </c>
      <c r="F27" s="18">
        <v>2.6463482466850002E-4</v>
      </c>
      <c r="G27" s="18">
        <v>5.4873125943480003E-4</v>
      </c>
      <c r="H27" s="18">
        <v>9.0301410979780014E-4</v>
      </c>
      <c r="I27" s="18">
        <v>1.3928473000000001E-3</v>
      </c>
      <c r="J27" s="18">
        <v>1.6270528660542001E-3</v>
      </c>
      <c r="K27" s="18">
        <v>2.0098206403912E-3</v>
      </c>
      <c r="L27" s="18">
        <v>2.2507746589457999E-3</v>
      </c>
      <c r="M27" s="18">
        <v>2.5122573134945003E-3</v>
      </c>
      <c r="N27" s="18">
        <v>2.7577881616571002E-3</v>
      </c>
      <c r="O27" s="18">
        <v>3.0069588159025999E-3</v>
      </c>
      <c r="P27" s="18">
        <v>3.2215732197883001E-3</v>
      </c>
      <c r="Q27" s="18">
        <v>3.4214943640059007E-3</v>
      </c>
      <c r="R27" s="18">
        <v>3.6910578140059002E-3</v>
      </c>
      <c r="S27" s="18">
        <v>3.9100148665656004E-3</v>
      </c>
      <c r="T27" s="18">
        <v>4.1813547730109998E-3</v>
      </c>
      <c r="U27" s="18">
        <v>4.4357436513259999E-3</v>
      </c>
      <c r="V27" s="18">
        <v>4.6273249736740003E-3</v>
      </c>
      <c r="W27" s="18">
        <v>4.8858468703590003E-3</v>
      </c>
      <c r="X27" s="18">
        <v>5.151536416E-3</v>
      </c>
      <c r="Y27" s="18">
        <v>0</v>
      </c>
      <c r="Z27" s="18">
        <v>5.6803620172286009E-3</v>
      </c>
      <c r="AA27" s="18">
        <v>5.9118783516858E-3</v>
      </c>
      <c r="AB27" s="18">
        <v>6.2394871461143005E-3</v>
      </c>
      <c r="AC27" s="18">
        <v>6.4480071447883007E-3</v>
      </c>
      <c r="AD27" s="18">
        <v>6.8400153197883014E-3</v>
      </c>
      <c r="AE27" s="18">
        <v>7.0850282594571998E-3</v>
      </c>
      <c r="AF27" s="18">
        <v>7.4290823711143008E-3</v>
      </c>
      <c r="AG27" s="18">
        <v>7.7890884409025996E-3</v>
      </c>
      <c r="AH27" s="18">
        <v>8.2802612763260008E-3</v>
      </c>
      <c r="AI27" s="18">
        <v>8.8197092516858009E-3</v>
      </c>
      <c r="AJ27" s="18">
        <v>9.1568418733142011E-3</v>
      </c>
      <c r="AK27" s="18">
        <v>1.1826236151685801E-2</v>
      </c>
      <c r="AL27" s="18">
        <v>1.3157657480571501E-2</v>
      </c>
      <c r="AM27" s="18">
        <v>1.3944511100000001E-2</v>
      </c>
      <c r="AN27" s="18">
        <v>1.5325021400000001E-2</v>
      </c>
      <c r="AO27" s="18">
        <v>1.6163443437623302E-2</v>
      </c>
      <c r="AP27" s="18">
        <v>1.7216160612376703E-2</v>
      </c>
      <c r="AQ27" s="18">
        <v>1.83399372194285E-2</v>
      </c>
      <c r="AR27" s="18">
        <v>1.8733240537623302E-2</v>
      </c>
      <c r="AS27" s="18">
        <v>1.98436946305715E-2</v>
      </c>
      <c r="AT27" s="18">
        <v>2.02853580264803E-2</v>
      </c>
      <c r="AU27" s="18">
        <v>2.0725297373519705E-2</v>
      </c>
      <c r="AV27" s="18">
        <v>2.10050990876233E-2</v>
      </c>
      <c r="AW27" s="18">
        <v>2.1306244776480299E-2</v>
      </c>
      <c r="AX27" s="18">
        <v>2.1612079487623302E-2</v>
      </c>
      <c r="AY27" s="18">
        <v>2.1837723700000002E-2</v>
      </c>
      <c r="AZ27" s="18">
        <v>2.2063613687623305E-2</v>
      </c>
      <c r="BA27" s="18">
        <v>2.2228066862376702E-2</v>
      </c>
      <c r="BB27" s="18">
        <v>2.24313791764803E-2</v>
      </c>
      <c r="BC27" s="18">
        <v>2.26300048764803E-2</v>
      </c>
      <c r="BD27" s="18">
        <v>2.2772745412376699E-2</v>
      </c>
      <c r="BE27" s="18">
        <v>2.2932509562376701E-2</v>
      </c>
      <c r="BF27" s="18">
        <v>2.3106461262376702E-2</v>
      </c>
      <c r="BG27" s="18">
        <v>2.3365661150000001E-2</v>
      </c>
      <c r="BH27" s="18">
        <v>2.3576623849999999E-2</v>
      </c>
      <c r="BI27" s="18">
        <v>2.3701598623519702E-2</v>
      </c>
      <c r="BJ27" s="18">
        <v>2.3823118073519705E-2</v>
      </c>
      <c r="BK27" s="18">
        <v>2.3889612576480299E-2</v>
      </c>
      <c r="BL27" s="18">
        <v>2.4019893223519703E-2</v>
      </c>
      <c r="BM27" s="18">
        <v>2.4082440850000001E-2</v>
      </c>
      <c r="BN27" s="18">
        <v>2.4115627862376698E-2</v>
      </c>
      <c r="BO27" s="18">
        <v>2.41446198123767E-2</v>
      </c>
      <c r="BP27" s="18">
        <v>2.4160163950000001E-2</v>
      </c>
      <c r="BQ27" s="18">
        <v>2.4170404623519704E-2</v>
      </c>
      <c r="BR27" s="18">
        <v>2.4179040523519702E-2</v>
      </c>
      <c r="BS27" s="18">
        <v>2.4180642887623303E-2</v>
      </c>
      <c r="BT27" s="18">
        <v>2.4182493437623302E-2</v>
      </c>
      <c r="BU27" s="18">
        <v>2.4182493437623302E-2</v>
      </c>
      <c r="BV27" s="18">
        <v>2.4183110287623304E-2</v>
      </c>
      <c r="BW27" s="18">
        <v>2.4183110287623304E-2</v>
      </c>
      <c r="BX27" s="18">
        <v>2.4183110287623304E-2</v>
      </c>
      <c r="BY27" s="18">
        <v>2.4183110287623304E-2</v>
      </c>
      <c r="BZ27" s="18">
        <v>2.4183110287623304E-2</v>
      </c>
      <c r="CA27" s="18">
        <v>2.4183110287623304E-2</v>
      </c>
      <c r="CB27" s="18">
        <v>2.4183110287623304E-2</v>
      </c>
      <c r="CC27" s="18">
        <v>2.4183110287623304E-2</v>
      </c>
      <c r="CD27" s="18">
        <v>2.4183110287623304E-2</v>
      </c>
      <c r="CE27" s="18">
        <v>2.4183110287623304E-2</v>
      </c>
      <c r="CF27" s="16">
        <v>2.4183098433000004E-2</v>
      </c>
    </row>
    <row r="28" spans="1:84" s="5" customFormat="1" x14ac:dyDescent="0.2">
      <c r="A28" s="7" t="s">
        <v>43</v>
      </c>
      <c r="B28" s="7" t="s">
        <v>67</v>
      </c>
      <c r="C28" s="18">
        <v>0.75238102380940342</v>
      </c>
      <c r="D28" s="18">
        <v>1.0665523651327715</v>
      </c>
      <c r="E28" s="18">
        <v>1.4891330574172286</v>
      </c>
      <c r="F28" s="18">
        <v>1.8516941338623771</v>
      </c>
      <c r="G28" s="18">
        <v>2.4064879130499999</v>
      </c>
      <c r="H28" s="18">
        <v>2.7001898143623766</v>
      </c>
      <c r="I28" s="18">
        <v>3.0991954128735197</v>
      </c>
      <c r="J28" s="18">
        <v>3.3585607276000005</v>
      </c>
      <c r="K28" s="18">
        <v>3.8016248349529609</v>
      </c>
      <c r="L28" s="18">
        <v>4.1354044710982736</v>
      </c>
      <c r="M28" s="18">
        <v>4.7090700362982734</v>
      </c>
      <c r="N28" s="18">
        <v>5.2884201200235204</v>
      </c>
      <c r="O28" s="18">
        <v>5.9643416470529607</v>
      </c>
      <c r="P28" s="18">
        <v>6.6922372346482737</v>
      </c>
      <c r="Q28" s="18">
        <v>7.2921719739482747</v>
      </c>
      <c r="R28" s="18">
        <v>8.0083211279500013</v>
      </c>
      <c r="S28" s="18">
        <v>8.6812014640000008</v>
      </c>
      <c r="T28" s="18">
        <v>9.4611643668126</v>
      </c>
      <c r="U28" s="18">
        <v>10.0807301167911</v>
      </c>
      <c r="V28" s="18">
        <v>10.572741272337401</v>
      </c>
      <c r="W28" s="18">
        <v>11.182066319187401</v>
      </c>
      <c r="X28" s="18">
        <v>11.788772095100001</v>
      </c>
      <c r="Y28" s="18">
        <v>12.472707000000002</v>
      </c>
      <c r="Z28" s="18">
        <v>12.896972112050001</v>
      </c>
      <c r="AA28" s="18">
        <v>13.407192062052959</v>
      </c>
      <c r="AB28" s="18">
        <v>14.002701519452961</v>
      </c>
      <c r="AC28" s="18">
        <v>14.382680261645314</v>
      </c>
      <c r="AD28" s="18">
        <v>14.929141874400001</v>
      </c>
      <c r="AE28" s="18">
        <v>15.286782993798273</v>
      </c>
      <c r="AF28" s="18">
        <v>15.729551504702961</v>
      </c>
      <c r="AG28" s="18">
        <v>16.294958682102958</v>
      </c>
      <c r="AH28" s="18">
        <v>16.635341822795315</v>
      </c>
      <c r="AI28" s="18">
        <v>17.125973084198275</v>
      </c>
      <c r="AJ28" s="18">
        <v>17.443801220300003</v>
      </c>
      <c r="AK28" s="18">
        <v>17.863350514100002</v>
      </c>
      <c r="AL28" s="18">
        <v>18.318251481400001</v>
      </c>
      <c r="AM28" s="18">
        <v>18.605891103800001</v>
      </c>
      <c r="AN28" s="18">
        <v>18.996449681300003</v>
      </c>
      <c r="AO28" s="18">
        <v>19.2363870595</v>
      </c>
      <c r="AP28" s="18">
        <v>19.538399286900002</v>
      </c>
      <c r="AQ28" s="18">
        <v>19.8773682315</v>
      </c>
      <c r="AR28" s="18">
        <v>20.081987246100002</v>
      </c>
      <c r="AS28" s="18">
        <v>20.406080236099999</v>
      </c>
      <c r="AT28" s="18">
        <v>20.651154741100001</v>
      </c>
      <c r="AU28" s="18">
        <v>20.890566563100002</v>
      </c>
      <c r="AV28" s="18">
        <v>21.090147146900001</v>
      </c>
      <c r="AW28" s="18">
        <v>21.317510654700001</v>
      </c>
      <c r="AX28" s="18">
        <v>21.557943980300003</v>
      </c>
      <c r="AY28" s="18">
        <v>21.754416873800004</v>
      </c>
      <c r="AZ28" s="18">
        <v>21.937731123100001</v>
      </c>
      <c r="BA28" s="18">
        <v>22.095130270200002</v>
      </c>
      <c r="BB28" s="18">
        <v>22.3085418647</v>
      </c>
      <c r="BC28" s="18">
        <v>22.514461199100001</v>
      </c>
      <c r="BD28" s="18">
        <v>22.685046131800004</v>
      </c>
      <c r="BE28" s="18">
        <v>22.854127184199999</v>
      </c>
      <c r="BF28" s="18">
        <v>22.976827285100001</v>
      </c>
      <c r="BG28" s="18">
        <v>23.124507343600001</v>
      </c>
      <c r="BH28" s="18">
        <v>23.301749321500004</v>
      </c>
      <c r="BI28" s="18">
        <v>23.446741147699999</v>
      </c>
      <c r="BJ28" s="18">
        <v>23.590721339900004</v>
      </c>
      <c r="BK28" s="18">
        <v>23.701431110500003</v>
      </c>
      <c r="BL28" s="18">
        <v>24.120591788800002</v>
      </c>
      <c r="BM28" s="18">
        <v>24.383848564400001</v>
      </c>
      <c r="BN28" s="18">
        <v>24.620949666300003</v>
      </c>
      <c r="BO28" s="18">
        <v>24.958185262400001</v>
      </c>
      <c r="BP28" s="18">
        <v>25.1719867061</v>
      </c>
      <c r="BQ28" s="18">
        <v>25.487552361700004</v>
      </c>
      <c r="BR28" s="18">
        <v>25.699824017400001</v>
      </c>
      <c r="BS28" s="18">
        <v>25.913099904900001</v>
      </c>
      <c r="BT28" s="18">
        <v>26.1505846875</v>
      </c>
      <c r="BU28" s="18">
        <v>26.341466452599999</v>
      </c>
      <c r="BV28" s="18">
        <v>26.585180186500001</v>
      </c>
      <c r="BW28" s="18">
        <v>26.779487936500001</v>
      </c>
      <c r="BX28" s="18">
        <v>26.974955364500001</v>
      </c>
      <c r="BY28" s="18">
        <v>27.144201732700001</v>
      </c>
      <c r="BZ28" s="18">
        <v>27.343597261500005</v>
      </c>
      <c r="CA28" s="18">
        <v>27.5427460503</v>
      </c>
      <c r="CB28" s="18">
        <v>27.859630531200001</v>
      </c>
      <c r="CC28" s="18">
        <v>28.059248126000004</v>
      </c>
      <c r="CD28" s="18">
        <v>28.2313344716</v>
      </c>
      <c r="CE28" s="18">
        <v>28.458452473100003</v>
      </c>
      <c r="CF28" s="16">
        <v>44.112756446824001</v>
      </c>
    </row>
    <row r="29" spans="1:84" s="5" customFormat="1" x14ac:dyDescent="0.2">
      <c r="A29" s="7" t="s">
        <v>44</v>
      </c>
      <c r="B29" s="7" t="s">
        <v>68</v>
      </c>
      <c r="C29" s="18">
        <v>1.2659770722676998E-3</v>
      </c>
      <c r="D29" s="18">
        <v>5.7173495942003999E-3</v>
      </c>
      <c r="E29" s="18">
        <v>9.6945317657227015E-3</v>
      </c>
      <c r="F29" s="18">
        <v>1.1611868333587601E-2</v>
      </c>
      <c r="G29" s="18">
        <v>1.4822612858957801E-2</v>
      </c>
      <c r="H29" s="18">
        <v>1.7143501901458403E-2</v>
      </c>
      <c r="I29" s="18">
        <v>2.1295572798973206E-2</v>
      </c>
      <c r="J29" s="18">
        <v>2.4835339199985606E-2</v>
      </c>
      <c r="K29" s="18">
        <v>0.12956355619902629</v>
      </c>
      <c r="L29" s="18">
        <v>0.13582431258481539</v>
      </c>
      <c r="M29" s="18">
        <v>0.14484236697214831</v>
      </c>
      <c r="N29" s="18">
        <v>0.15552722338320701</v>
      </c>
      <c r="O29" s="18">
        <v>0.1622575985848389</v>
      </c>
      <c r="P29" s="18">
        <v>0.1714411575467773</v>
      </c>
      <c r="Q29" s="18">
        <v>0.17541695323072309</v>
      </c>
      <c r="R29" s="18">
        <v>0.1835521683153912</v>
      </c>
      <c r="S29" s="18">
        <v>0.187740740201326</v>
      </c>
      <c r="T29" s="18">
        <v>0.19196214086400001</v>
      </c>
      <c r="U29" s="18">
        <v>0.20398879092189001</v>
      </c>
      <c r="V29" s="18">
        <v>0.20610910188726</v>
      </c>
      <c r="W29" s="18">
        <v>0.20899678634289004</v>
      </c>
      <c r="X29" s="18">
        <v>0.21179927197000001</v>
      </c>
      <c r="Y29" s="18">
        <v>0.209729</v>
      </c>
      <c r="Z29" s="18">
        <v>0.21687061822280013</v>
      </c>
      <c r="AA29" s="18">
        <v>0.21847347764831421</v>
      </c>
      <c r="AB29" s="18">
        <v>0.2292912146514392</v>
      </c>
      <c r="AC29" s="18">
        <v>0.23091075432643923</v>
      </c>
      <c r="AD29" s="18">
        <v>0.23422484239463404</v>
      </c>
      <c r="AE29" s="18">
        <v>0.23894481715388569</v>
      </c>
      <c r="AF29" s="18">
        <v>0.24299204349539472</v>
      </c>
      <c r="AG29" s="18">
        <v>0.26746576362576069</v>
      </c>
      <c r="AH29" s="18">
        <v>0.27872674590701069</v>
      </c>
      <c r="AI29" s="18">
        <v>0.30583055420071958</v>
      </c>
      <c r="AJ29" s="18">
        <v>0.31658011602643921</v>
      </c>
      <c r="AK29" s="18">
        <v>0.34435824136646792</v>
      </c>
      <c r="AL29" s="18">
        <v>0.4341213871264803</v>
      </c>
      <c r="AM29" s="18">
        <v>0.44301969656237666</v>
      </c>
      <c r="AN29" s="18">
        <v>0.45555495118762335</v>
      </c>
      <c r="AO29" s="18">
        <v>0.46108316088762336</v>
      </c>
      <c r="AP29" s="18">
        <v>0.46650588923762332</v>
      </c>
      <c r="AQ29" s="18">
        <v>0.47169840965000004</v>
      </c>
      <c r="AR29" s="18">
        <v>0.47470308600000005</v>
      </c>
      <c r="AS29" s="18">
        <v>0.47850596625000008</v>
      </c>
      <c r="AT29" s="18">
        <v>0.48127771907648031</v>
      </c>
      <c r="AU29" s="18">
        <v>0.48415396773762337</v>
      </c>
      <c r="AV29" s="18">
        <v>0.48585338948762335</v>
      </c>
      <c r="AW29" s="18">
        <v>0.48773170014827316</v>
      </c>
      <c r="AX29" s="18">
        <v>0.48940656837648033</v>
      </c>
      <c r="AY29" s="18">
        <v>0.49108390882351971</v>
      </c>
      <c r="AZ29" s="18">
        <v>0.49359596780000004</v>
      </c>
      <c r="BA29" s="18">
        <v>0.49779881262648035</v>
      </c>
      <c r="BB29" s="18">
        <v>0.50025449247648035</v>
      </c>
      <c r="BC29" s="18">
        <v>0.50828760954827312</v>
      </c>
      <c r="BD29" s="18">
        <v>0.51977927445296057</v>
      </c>
      <c r="BE29" s="18">
        <v>0.75816786759999999</v>
      </c>
      <c r="BF29" s="18">
        <v>0.77178298080000007</v>
      </c>
      <c r="BG29" s="18">
        <v>0.79019718700000008</v>
      </c>
      <c r="BH29" s="18">
        <v>1.1022541997999999</v>
      </c>
      <c r="BI29" s="18">
        <v>1.1463404692999999</v>
      </c>
      <c r="BJ29" s="18">
        <v>1.1744490901</v>
      </c>
      <c r="BK29" s="18">
        <v>1.1894989964</v>
      </c>
      <c r="BL29" s="18">
        <v>1.2165824125</v>
      </c>
      <c r="BM29" s="18">
        <v>1.2331090577000001</v>
      </c>
      <c r="BN29" s="18">
        <v>1.2432377347000001</v>
      </c>
      <c r="BO29" s="18">
        <v>1.2553933808</v>
      </c>
      <c r="BP29" s="18">
        <v>1.2609956125000001</v>
      </c>
      <c r="BQ29" s="18">
        <v>1.2665830398000002</v>
      </c>
      <c r="BR29" s="18">
        <v>1.2713907687000001</v>
      </c>
      <c r="BS29" s="18">
        <v>1.2744762524000002</v>
      </c>
      <c r="BT29" s="18">
        <v>1.2789126376000002</v>
      </c>
      <c r="BU29" s="18">
        <v>1.2839300955000001</v>
      </c>
      <c r="BV29" s="18">
        <v>1.2874115969000002</v>
      </c>
      <c r="BW29" s="18">
        <v>1.2900307420000001</v>
      </c>
      <c r="BX29" s="18">
        <v>1.2927461157000002</v>
      </c>
      <c r="BY29" s="18">
        <v>1.2978289597000001</v>
      </c>
      <c r="BZ29" s="18">
        <v>1.3092234129000002</v>
      </c>
      <c r="CA29" s="18">
        <v>1.3123175325000001</v>
      </c>
      <c r="CB29" s="18">
        <v>1.3150168681000001</v>
      </c>
      <c r="CC29" s="18">
        <v>1.3182035152</v>
      </c>
      <c r="CD29" s="18">
        <v>1.3208473343000002</v>
      </c>
      <c r="CE29" s="18">
        <v>1.3231235108000001</v>
      </c>
      <c r="CF29" s="16">
        <v>4.1490528552590007</v>
      </c>
    </row>
    <row r="30" spans="1:84" s="5" customFormat="1" x14ac:dyDescent="0.2">
      <c r="A30" s="7" t="s">
        <v>38</v>
      </c>
      <c r="B30" s="7" t="s">
        <v>69</v>
      </c>
      <c r="C30" s="18">
        <v>5.0195011464000006E-3</v>
      </c>
      <c r="D30" s="18">
        <v>1.1265180420000001E-2</v>
      </c>
      <c r="E30" s="18">
        <v>3.5411083961500008E-2</v>
      </c>
      <c r="F30" s="18">
        <v>5.2551076223100006E-2</v>
      </c>
      <c r="G30" s="18">
        <v>0.11892926301490002</v>
      </c>
      <c r="H30" s="18">
        <v>1.4212904807764</v>
      </c>
      <c r="I30" s="18">
        <v>1.5546644723298</v>
      </c>
      <c r="J30" s="18">
        <v>2.4107511790440004</v>
      </c>
      <c r="K30" s="18">
        <v>4.6557897559745003</v>
      </c>
      <c r="L30" s="18">
        <v>5.3666459272426001</v>
      </c>
      <c r="M30" s="18">
        <v>6.3016331485107004</v>
      </c>
      <c r="N30" s="18">
        <v>7.5417491550921003</v>
      </c>
      <c r="O30" s="18">
        <v>8.1472014000000001</v>
      </c>
      <c r="P30" s="18">
        <v>8.7985314409005024</v>
      </c>
      <c r="Q30" s="18">
        <v>9.397745868143101</v>
      </c>
      <c r="R30" s="18">
        <v>10.1694396908273</v>
      </c>
      <c r="S30" s="18">
        <v>11.119326227371701</v>
      </c>
      <c r="T30" s="18">
        <v>12.28085540292</v>
      </c>
      <c r="U30" s="18">
        <v>19.735439100000004</v>
      </c>
      <c r="V30" s="18">
        <v>20.716104153290001</v>
      </c>
      <c r="W30" s="18">
        <v>47.154333200000004</v>
      </c>
      <c r="X30" s="18">
        <v>49.631055370000006</v>
      </c>
      <c r="Y30" s="18">
        <v>57.577000000000005</v>
      </c>
      <c r="Z30" s="18">
        <v>60.2408083773717</v>
      </c>
      <c r="AA30" s="18">
        <v>68.575235472684199</v>
      </c>
      <c r="AB30" s="18">
        <v>96.474266027371712</v>
      </c>
      <c r="AC30" s="18">
        <v>100.64023012268422</v>
      </c>
      <c r="AD30" s="18">
        <v>108.82332500000001</v>
      </c>
      <c r="AE30" s="18">
        <v>114.95091530000001</v>
      </c>
      <c r="AF30" s="18">
        <v>125.72994460000001</v>
      </c>
      <c r="AG30" s="18">
        <v>134.34670600000001</v>
      </c>
      <c r="AH30" s="18">
        <v>139.81976320000001</v>
      </c>
      <c r="AI30" s="18">
        <v>149.27988790000001</v>
      </c>
      <c r="AJ30" s="18">
        <v>155.28880250000003</v>
      </c>
      <c r="AK30" s="18">
        <v>161.66548320000001</v>
      </c>
      <c r="AL30" s="18">
        <v>175.50693810000001</v>
      </c>
      <c r="AM30" s="18">
        <v>181.57231170000003</v>
      </c>
      <c r="AN30" s="18">
        <v>190.39008950000002</v>
      </c>
      <c r="AO30" s="18">
        <v>195.52489580000002</v>
      </c>
      <c r="AP30" s="18">
        <v>202.0635747</v>
      </c>
      <c r="AQ30" s="18">
        <v>210.48753700000003</v>
      </c>
      <c r="AR30" s="18">
        <v>215.90161970000003</v>
      </c>
      <c r="AS30" s="18">
        <v>226.93806850000001</v>
      </c>
      <c r="AT30" s="18">
        <v>233.85312210000004</v>
      </c>
      <c r="AU30" s="18">
        <v>240.77041170000001</v>
      </c>
      <c r="AV30" s="18">
        <v>245.79878440000002</v>
      </c>
      <c r="AW30" s="18">
        <v>253.00440620000003</v>
      </c>
      <c r="AX30" s="18">
        <v>261.7711473</v>
      </c>
      <c r="AY30" s="18">
        <v>267.79381330000001</v>
      </c>
      <c r="AZ30" s="18">
        <v>274.12225230000001</v>
      </c>
      <c r="BA30" s="18">
        <v>283.33049160000002</v>
      </c>
      <c r="BB30" s="18">
        <v>291.70660350000003</v>
      </c>
      <c r="BC30" s="18">
        <v>298.60919140000004</v>
      </c>
      <c r="BD30" s="18">
        <v>304.40182890000006</v>
      </c>
      <c r="BE30" s="18">
        <v>309.83122820000006</v>
      </c>
      <c r="BF30" s="18">
        <v>313.71309190000005</v>
      </c>
      <c r="BG30" s="18">
        <v>319.51366719999999</v>
      </c>
      <c r="BH30" s="18">
        <v>325.62812100000002</v>
      </c>
      <c r="BI30" s="18">
        <v>332.20581809999999</v>
      </c>
      <c r="BJ30" s="18">
        <v>337.67719830000004</v>
      </c>
      <c r="BK30" s="18">
        <v>342.02521210000003</v>
      </c>
      <c r="BL30" s="18">
        <v>353.48314690000007</v>
      </c>
      <c r="BM30" s="18">
        <v>362.87518540000008</v>
      </c>
      <c r="BN30" s="18">
        <v>374.17592940000003</v>
      </c>
      <c r="BO30" s="18">
        <v>386.88775710000004</v>
      </c>
      <c r="BP30" s="18">
        <v>396.5265382</v>
      </c>
      <c r="BQ30" s="18">
        <v>408.78417840000003</v>
      </c>
      <c r="BR30" s="18">
        <v>419.03696510000009</v>
      </c>
      <c r="BS30" s="18">
        <v>427.23922800000008</v>
      </c>
      <c r="BT30" s="18">
        <v>437.73367040000005</v>
      </c>
      <c r="BU30" s="18">
        <v>449.29932450000001</v>
      </c>
      <c r="BV30" s="18">
        <v>460.13397430000003</v>
      </c>
      <c r="BW30" s="18">
        <v>470.85251980000004</v>
      </c>
      <c r="BX30" s="18">
        <v>481.17931810000005</v>
      </c>
      <c r="BY30" s="18">
        <v>495.89728500000007</v>
      </c>
      <c r="BZ30" s="18">
        <v>506.49983800000007</v>
      </c>
      <c r="CA30" s="18">
        <v>515.42706800000008</v>
      </c>
      <c r="CB30" s="18">
        <v>524.59243200000003</v>
      </c>
      <c r="CC30" s="18">
        <v>535.21678600000007</v>
      </c>
      <c r="CD30" s="18">
        <v>543.09700900000007</v>
      </c>
      <c r="CE30" s="18">
        <v>551.88337100000001</v>
      </c>
      <c r="CF30" s="16">
        <v>3054.1769686090001</v>
      </c>
    </row>
    <row r="31" spans="1:84" s="5" customFormat="1" x14ac:dyDescent="0.2">
      <c r="A31" s="7" t="s">
        <v>39</v>
      </c>
      <c r="B31" s="7" t="s">
        <v>70</v>
      </c>
      <c r="C31" s="18">
        <v>2.4972721280000005E-4</v>
      </c>
      <c r="D31" s="18">
        <v>7.4113758927000012E-3</v>
      </c>
      <c r="E31" s="18">
        <v>1.2182071896800001E-2</v>
      </c>
      <c r="F31" s="18">
        <v>1.45842341437E-2</v>
      </c>
      <c r="G31" s="18">
        <v>1.83684371897E-2</v>
      </c>
      <c r="H31" s="18">
        <v>0.48512672214630009</v>
      </c>
      <c r="I31" s="18">
        <v>0.62156307255510002</v>
      </c>
      <c r="J31" s="18">
        <v>0.72166221933000008</v>
      </c>
      <c r="K31" s="18">
        <v>0.86490741300340013</v>
      </c>
      <c r="L31" s="18">
        <v>0.94172644879690004</v>
      </c>
      <c r="M31" s="18">
        <v>1.2404949342903002</v>
      </c>
      <c r="N31" s="18">
        <v>2.2965265191154005</v>
      </c>
      <c r="O31" s="18">
        <v>2.7669358099955002</v>
      </c>
      <c r="P31" s="18">
        <v>3.3202012134096002</v>
      </c>
      <c r="Q31" s="18">
        <v>3.6512908198624001</v>
      </c>
      <c r="R31" s="18">
        <v>3.9085629102208004</v>
      </c>
      <c r="S31" s="18">
        <v>4.1515919900415996</v>
      </c>
      <c r="T31" s="18">
        <v>4.4117769774130009</v>
      </c>
      <c r="U31" s="18">
        <v>18.524765173200002</v>
      </c>
      <c r="V31" s="18">
        <v>19.074343675400002</v>
      </c>
      <c r="W31" s="18">
        <v>20.769637900700005</v>
      </c>
      <c r="X31" s="18">
        <v>21.905186420000003</v>
      </c>
      <c r="Y31" s="18">
        <v>25.155000000000001</v>
      </c>
      <c r="Z31" s="18">
        <v>26.3846423581988</v>
      </c>
      <c r="AA31" s="18">
        <v>27.664969830496702</v>
      </c>
      <c r="AB31" s="18">
        <v>39.47589693095621</v>
      </c>
      <c r="AC31" s="18">
        <v>40.739117297297902</v>
      </c>
      <c r="AD31" s="18">
        <v>43.260139619559205</v>
      </c>
      <c r="AE31" s="18">
        <v>44.727395613657912</v>
      </c>
      <c r="AF31" s="18">
        <v>46.240798695514805</v>
      </c>
      <c r="AG31" s="18">
        <v>50.140623109172701</v>
      </c>
      <c r="AH31" s="18">
        <v>52.707808008970403</v>
      </c>
      <c r="AI31" s="18">
        <v>57.054720731856904</v>
      </c>
      <c r="AJ31" s="18">
        <v>59.527736731856912</v>
      </c>
      <c r="AK31" s="18">
        <v>65.349570736342102</v>
      </c>
      <c r="AL31" s="18">
        <v>77.000450063657894</v>
      </c>
      <c r="AM31" s="18">
        <v>86.030748527371699</v>
      </c>
      <c r="AN31" s="18">
        <v>97.522044272684198</v>
      </c>
      <c r="AO31" s="18">
        <v>104.61747625468752</v>
      </c>
      <c r="AP31" s="18">
        <v>112.05915240000002</v>
      </c>
      <c r="AQ31" s="18">
        <v>121.0099163</v>
      </c>
      <c r="AR31" s="18">
        <v>125.5661017</v>
      </c>
      <c r="AS31" s="18">
        <v>134.66192610000002</v>
      </c>
      <c r="AT31" s="18">
        <v>139.99467430000001</v>
      </c>
      <c r="AU31" s="18">
        <v>145.18649859999999</v>
      </c>
      <c r="AV31" s="18">
        <v>148.76845880000002</v>
      </c>
      <c r="AW31" s="18">
        <v>154.47931460000001</v>
      </c>
      <c r="AX31" s="18">
        <v>163.38111010000003</v>
      </c>
      <c r="AY31" s="18">
        <v>169.53318460000003</v>
      </c>
      <c r="AZ31" s="18">
        <v>174.43321090000001</v>
      </c>
      <c r="BA31" s="18">
        <v>177.85144000000003</v>
      </c>
      <c r="BB31" s="18">
        <v>183.81759110000002</v>
      </c>
      <c r="BC31" s="18">
        <v>188.95563960000001</v>
      </c>
      <c r="BD31" s="18">
        <v>194.53295030000004</v>
      </c>
      <c r="BE31" s="18">
        <v>198.97068360000003</v>
      </c>
      <c r="BF31" s="18">
        <v>201.88609220000001</v>
      </c>
      <c r="BG31" s="18">
        <v>206.26865219999999</v>
      </c>
      <c r="BH31" s="18">
        <v>211.37528490000003</v>
      </c>
      <c r="BI31" s="18">
        <v>216.16496460000005</v>
      </c>
      <c r="BJ31" s="18">
        <v>220.70874020000002</v>
      </c>
      <c r="BK31" s="18">
        <v>223.97821940000003</v>
      </c>
      <c r="BL31" s="18">
        <v>235.31110590000003</v>
      </c>
      <c r="BM31" s="18">
        <v>244.96436510000004</v>
      </c>
      <c r="BN31" s="18">
        <v>254.53489230000002</v>
      </c>
      <c r="BO31" s="18">
        <v>266.34812750000003</v>
      </c>
      <c r="BP31" s="18">
        <v>275.75464410000001</v>
      </c>
      <c r="BQ31" s="18">
        <v>290.46892159999999</v>
      </c>
      <c r="BR31" s="18">
        <v>304.02500700000007</v>
      </c>
      <c r="BS31" s="18">
        <v>314.20121070000005</v>
      </c>
      <c r="BT31" s="18">
        <v>325.61453729999999</v>
      </c>
      <c r="BU31" s="18">
        <v>334.52343210000004</v>
      </c>
      <c r="BV31" s="18">
        <v>345.49626670000004</v>
      </c>
      <c r="BW31" s="18">
        <v>353.74263470000005</v>
      </c>
      <c r="BX31" s="18">
        <v>361.30853200000001</v>
      </c>
      <c r="BY31" s="18">
        <v>370.71985599999999</v>
      </c>
      <c r="BZ31" s="18">
        <v>379.910934</v>
      </c>
      <c r="CA31" s="18">
        <v>388.25792200000001</v>
      </c>
      <c r="CB31" s="18">
        <v>396.724536</v>
      </c>
      <c r="CC31" s="18">
        <v>402.97024300000004</v>
      </c>
      <c r="CD31" s="18">
        <v>408.57086400000003</v>
      </c>
      <c r="CE31" s="18">
        <v>415.39178200000003</v>
      </c>
      <c r="CF31" s="16">
        <v>1339.8597502680002</v>
      </c>
    </row>
    <row r="32" spans="1:84" s="5" customFormat="1" x14ac:dyDescent="0.2">
      <c r="A32" s="7" t="s">
        <v>40</v>
      </c>
      <c r="B32" s="7" t="s">
        <v>71</v>
      </c>
      <c r="C32" s="18">
        <v>0</v>
      </c>
      <c r="D32" s="18">
        <v>9.9885386237000013E-3</v>
      </c>
      <c r="E32" s="18">
        <v>1.5948777124800001E-2</v>
      </c>
      <c r="F32" s="18">
        <v>1.7860046925500004E-2</v>
      </c>
      <c r="G32" s="18">
        <v>2.0276852512800002E-2</v>
      </c>
      <c r="H32" s="18">
        <v>2.1493209904400002E-2</v>
      </c>
      <c r="I32" s="18">
        <v>2.3595177580000005E-2</v>
      </c>
      <c r="J32" s="18">
        <v>2.7157589158700004E-2</v>
      </c>
      <c r="K32" s="18">
        <v>3.4299015901799998E-2</v>
      </c>
      <c r="L32" s="18">
        <v>4.5720994368399999E-2</v>
      </c>
      <c r="M32" s="18">
        <v>8.3992900020900013E-2</v>
      </c>
      <c r="N32" s="18">
        <v>9.5074831073300017E-2</v>
      </c>
      <c r="O32" s="18">
        <v>0.10857065934780001</v>
      </c>
      <c r="P32" s="18">
        <v>0.12360367786520002</v>
      </c>
      <c r="Q32" s="18">
        <v>0.1363754290236</v>
      </c>
      <c r="R32" s="18">
        <v>0.15181545577640002</v>
      </c>
      <c r="S32" s="18">
        <v>0.16520657815220002</v>
      </c>
      <c r="T32" s="18">
        <v>0.19460561471000001</v>
      </c>
      <c r="U32" s="18">
        <v>0.23468536018200004</v>
      </c>
      <c r="V32" s="18">
        <v>0.26290490774600001</v>
      </c>
      <c r="W32" s="18">
        <v>8.5593666899000009</v>
      </c>
      <c r="X32" s="18">
        <v>8.731937760000001</v>
      </c>
      <c r="Y32" s="18">
        <v>8.9440000000000008</v>
      </c>
      <c r="Z32" s="18">
        <v>9.2264738840807006</v>
      </c>
      <c r="AA32" s="18">
        <v>10.043291412316501</v>
      </c>
      <c r="AB32" s="18">
        <v>14.784177140496402</v>
      </c>
      <c r="AC32" s="18">
        <v>16.238496085459701</v>
      </c>
      <c r="AD32" s="18">
        <v>17.486351744485003</v>
      </c>
      <c r="AE32" s="18">
        <v>18.312294415441002</v>
      </c>
      <c r="AF32" s="18">
        <v>19.518448674522201</v>
      </c>
      <c r="AG32" s="18">
        <v>21.063255737665703</v>
      </c>
      <c r="AH32" s="18">
        <v>23.992653503731901</v>
      </c>
      <c r="AI32" s="18">
        <v>26.695575504080601</v>
      </c>
      <c r="AJ32" s="18">
        <v>28.796594363657903</v>
      </c>
      <c r="AK32" s="18">
        <v>31.256652700000004</v>
      </c>
      <c r="AL32" s="18">
        <v>35.581484813657909</v>
      </c>
      <c r="AM32" s="18">
        <v>36.862522731856899</v>
      </c>
      <c r="AN32" s="18">
        <v>40.119664736342102</v>
      </c>
      <c r="AO32" s="18">
        <v>42.026805036342104</v>
      </c>
      <c r="AP32" s="18">
        <v>44.410163113657902</v>
      </c>
      <c r="AQ32" s="18">
        <v>47.817201077371706</v>
      </c>
      <c r="AR32" s="18">
        <v>49.393619945312501</v>
      </c>
      <c r="AS32" s="18">
        <v>52.1344698773717</v>
      </c>
      <c r="AT32" s="18">
        <v>53.803157372684204</v>
      </c>
      <c r="AU32" s="18">
        <v>55.144623300000006</v>
      </c>
      <c r="AV32" s="18">
        <v>56.247474400000009</v>
      </c>
      <c r="AW32" s="18">
        <v>57.387219500000008</v>
      </c>
      <c r="AX32" s="18">
        <v>58.541107300000007</v>
      </c>
      <c r="AY32" s="18">
        <v>59.373849600000007</v>
      </c>
      <c r="AZ32" s="18">
        <v>60.293963600000005</v>
      </c>
      <c r="BA32" s="18">
        <v>60.910987800000008</v>
      </c>
      <c r="BB32" s="18">
        <v>61.64294240000001</v>
      </c>
      <c r="BC32" s="18">
        <v>62.693974200000007</v>
      </c>
      <c r="BD32" s="18">
        <v>64.381315700000016</v>
      </c>
      <c r="BE32" s="18">
        <v>65.106562300000007</v>
      </c>
      <c r="BF32" s="18">
        <v>65.9028019</v>
      </c>
      <c r="BG32" s="18">
        <v>66.649178700000007</v>
      </c>
      <c r="BH32" s="18">
        <v>67.594783100000015</v>
      </c>
      <c r="BI32" s="18">
        <v>68.548660700000013</v>
      </c>
      <c r="BJ32" s="18">
        <v>69.339701600000012</v>
      </c>
      <c r="BK32" s="18">
        <v>70.050190600000008</v>
      </c>
      <c r="BL32" s="18">
        <v>71.655526800000018</v>
      </c>
      <c r="BM32" s="18">
        <v>73.295800499999999</v>
      </c>
      <c r="BN32" s="18">
        <v>75.444708300000002</v>
      </c>
      <c r="BO32" s="18">
        <v>77.489698000000018</v>
      </c>
      <c r="BP32" s="18">
        <v>79.409807100000009</v>
      </c>
      <c r="BQ32" s="18">
        <v>81.42114500000001</v>
      </c>
      <c r="BR32" s="18">
        <v>83.77649150000002</v>
      </c>
      <c r="BS32" s="18">
        <v>85.311226000000005</v>
      </c>
      <c r="BT32" s="18">
        <v>87.140441700000011</v>
      </c>
      <c r="BU32" s="18">
        <v>88.5358734</v>
      </c>
      <c r="BV32" s="18">
        <v>89.88770310000001</v>
      </c>
      <c r="BW32" s="18">
        <v>91.05450380000002</v>
      </c>
      <c r="BX32" s="18">
        <v>91.953599400000016</v>
      </c>
      <c r="BY32" s="18">
        <v>92.638486200000003</v>
      </c>
      <c r="BZ32" s="18">
        <v>93.643009200000009</v>
      </c>
      <c r="CA32" s="18">
        <v>94.545458800000006</v>
      </c>
      <c r="CB32" s="18">
        <v>95.277078000000017</v>
      </c>
      <c r="CC32" s="18">
        <v>96.069125100000008</v>
      </c>
      <c r="CD32" s="18">
        <v>97.360918200000015</v>
      </c>
      <c r="CE32" s="18">
        <v>98.199474100000018</v>
      </c>
      <c r="CF32" s="16">
        <v>246.81542875600002</v>
      </c>
    </row>
    <row r="33" spans="1:84" s="5" customFormat="1" x14ac:dyDescent="0.2">
      <c r="A33" s="7" t="s">
        <v>41</v>
      </c>
      <c r="B33" s="7" t="s">
        <v>72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5.3838632885700004E-2</v>
      </c>
      <c r="S33" s="18">
        <v>9.5346955459600008E-2</v>
      </c>
      <c r="T33" s="18">
        <v>0.16180646691300002</v>
      </c>
      <c r="U33" s="18">
        <v>0.22572252132300002</v>
      </c>
      <c r="V33" s="18">
        <v>0.27472278823600005</v>
      </c>
      <c r="W33" s="18">
        <v>0.34871539118000006</v>
      </c>
      <c r="X33" s="18">
        <v>0.43300754900000005</v>
      </c>
      <c r="Y33" s="18">
        <v>0.55900000000000005</v>
      </c>
      <c r="Z33" s="18">
        <v>0.63256440000000003</v>
      </c>
      <c r="AA33" s="18">
        <v>0.75287239090050007</v>
      </c>
      <c r="AB33" s="18">
        <v>0.92110906365790024</v>
      </c>
      <c r="AC33" s="18">
        <v>1.0183973363420999</v>
      </c>
      <c r="AD33" s="18">
        <v>1.1724130818569001</v>
      </c>
      <c r="AE33" s="18">
        <v>1.2719821181431001</v>
      </c>
      <c r="AF33" s="18">
        <v>1.4662346181431003</v>
      </c>
      <c r="AG33" s="18">
        <v>1.6940830181431004</v>
      </c>
      <c r="AH33" s="18">
        <v>1.8774685363421004</v>
      </c>
      <c r="AI33" s="18">
        <v>2.6250248590995002</v>
      </c>
      <c r="AJ33" s="18">
        <v>2.9792290950370006</v>
      </c>
      <c r="AK33" s="18">
        <v>3.6640940590995004</v>
      </c>
      <c r="AL33" s="18">
        <v>4.3435809955148006</v>
      </c>
      <c r="AM33" s="18">
        <v>4.6879528363421006</v>
      </c>
      <c r="AN33" s="18">
        <v>5.1290095136579001</v>
      </c>
      <c r="AO33" s="18">
        <v>5.4469965544852004</v>
      </c>
      <c r="AP33" s="18">
        <v>5.8956723363421011</v>
      </c>
      <c r="AQ33" s="18">
        <v>6.4294782500000007</v>
      </c>
      <c r="AR33" s="18">
        <v>6.7683218865444008</v>
      </c>
      <c r="AS33" s="18">
        <v>7.2828756000000006</v>
      </c>
      <c r="AT33" s="18">
        <v>7.7344078500000011</v>
      </c>
      <c r="AU33" s="18">
        <v>8.2153546363421004</v>
      </c>
      <c r="AV33" s="18">
        <v>8.6305742681430999</v>
      </c>
      <c r="AW33" s="18">
        <v>9.0983734181431011</v>
      </c>
      <c r="AX33" s="18">
        <v>9.5768159500000003</v>
      </c>
      <c r="AY33" s="18">
        <v>10.190759972684202</v>
      </c>
      <c r="AZ33" s="18">
        <v>10.6883426863421</v>
      </c>
      <c r="BA33" s="18">
        <v>11.1240272863421</v>
      </c>
      <c r="BB33" s="18">
        <v>11.6844304636579</v>
      </c>
      <c r="BC33" s="18">
        <v>12.288295672684201</v>
      </c>
      <c r="BD33" s="18">
        <v>12.703196827371702</v>
      </c>
      <c r="BE33" s="18">
        <v>13.0482507136579</v>
      </c>
      <c r="BF33" s="18">
        <v>13.259574986342102</v>
      </c>
      <c r="BG33" s="18">
        <v>13.482912300000002</v>
      </c>
      <c r="BH33" s="18">
        <v>13.783788372684201</v>
      </c>
      <c r="BI33" s="18">
        <v>14.1463894</v>
      </c>
      <c r="BJ33" s="18">
        <v>14.684963627371703</v>
      </c>
      <c r="BK33" s="18">
        <v>14.905997686342102</v>
      </c>
      <c r="BL33" s="18">
        <v>15.676338772684202</v>
      </c>
      <c r="BM33" s="18">
        <v>16.405453827371701</v>
      </c>
      <c r="BN33" s="18">
        <v>17.027738304687499</v>
      </c>
      <c r="BO33" s="18">
        <v>17.690846377371702</v>
      </c>
      <c r="BP33" s="18">
        <v>18.267885045312504</v>
      </c>
      <c r="BQ33" s="18">
        <v>19.004742250000003</v>
      </c>
      <c r="BR33" s="18">
        <v>19.708383500000004</v>
      </c>
      <c r="BS33" s="18">
        <v>20.570976399999999</v>
      </c>
      <c r="BT33" s="18">
        <v>21.489804700000004</v>
      </c>
      <c r="BU33" s="18">
        <v>21.987426500000002</v>
      </c>
      <c r="BV33" s="18">
        <v>22.489632100000005</v>
      </c>
      <c r="BW33" s="18">
        <v>23.389454400000002</v>
      </c>
      <c r="BX33" s="18">
        <v>24.975337400000004</v>
      </c>
      <c r="BY33" s="18">
        <v>27.740151400000002</v>
      </c>
      <c r="BZ33" s="18">
        <v>29.421176200000001</v>
      </c>
      <c r="CA33" s="18">
        <v>30.875358800000001</v>
      </c>
      <c r="CB33" s="18">
        <v>32.376106100000001</v>
      </c>
      <c r="CC33" s="18">
        <v>33.635533100000004</v>
      </c>
      <c r="CD33" s="18">
        <v>35.219571400000007</v>
      </c>
      <c r="CE33" s="18">
        <v>38.116924300000008</v>
      </c>
      <c r="CF33" s="16">
        <v>174.30518201199999</v>
      </c>
    </row>
    <row r="34" spans="1:84" s="5" customFormat="1" x14ac:dyDescent="0.2">
      <c r="A34" s="7" t="s">
        <v>27</v>
      </c>
      <c r="B34" s="7" t="s">
        <v>73</v>
      </c>
      <c r="C34" s="18">
        <v>0.39356358944708641</v>
      </c>
      <c r="D34" s="18">
        <v>0.79915851622177136</v>
      </c>
      <c r="E34" s="18">
        <v>1.4807033689251385</v>
      </c>
      <c r="F34" s="18">
        <v>2.1673849795662279</v>
      </c>
      <c r="G34" s="18">
        <v>3.3016190061540742</v>
      </c>
      <c r="H34" s="18">
        <v>16.576053097599999</v>
      </c>
      <c r="I34" s="18">
        <v>30.571963588800003</v>
      </c>
      <c r="J34" s="18">
        <v>43.133596511999997</v>
      </c>
      <c r="K34" s="18">
        <v>106.22194805600002</v>
      </c>
      <c r="L34" s="18">
        <v>121.15354161600001</v>
      </c>
      <c r="M34" s="18">
        <v>152.405055344</v>
      </c>
      <c r="N34" s="18">
        <v>177.35099605600001</v>
      </c>
      <c r="O34" s="18">
        <v>197.303776336</v>
      </c>
      <c r="P34" s="18">
        <v>220.47563023200001</v>
      </c>
      <c r="Q34" s="18">
        <v>235.76829960000003</v>
      </c>
      <c r="R34" s="18">
        <v>258.814832696</v>
      </c>
      <c r="S34" s="18">
        <v>274.21744258400003</v>
      </c>
      <c r="T34" s="18">
        <v>291.05554527200002</v>
      </c>
      <c r="U34" s="18">
        <v>324.73543432000002</v>
      </c>
      <c r="V34" s="18">
        <v>350.84142790400006</v>
      </c>
      <c r="W34" s="18">
        <v>372.59381487200005</v>
      </c>
      <c r="X34" s="18">
        <v>393.90226240000004</v>
      </c>
      <c r="Y34" s="18">
        <v>431.33140800000001</v>
      </c>
      <c r="Z34" s="18">
        <v>457.48069422400005</v>
      </c>
      <c r="AA34" s="18">
        <v>488.92049295999999</v>
      </c>
      <c r="AB34" s="18">
        <v>551.11606672000005</v>
      </c>
      <c r="AC34" s="18">
        <v>565.12805624960004</v>
      </c>
      <c r="AD34" s="18">
        <v>596.31055999040007</v>
      </c>
      <c r="AE34" s="18">
        <v>621.46964479999997</v>
      </c>
      <c r="AF34" s="18">
        <v>646.26229159039997</v>
      </c>
      <c r="AG34" s="18">
        <v>664.80483311040007</v>
      </c>
      <c r="AH34" s="18">
        <v>682.53619208000009</v>
      </c>
      <c r="AI34" s="18">
        <v>703.66413968000006</v>
      </c>
      <c r="AJ34" s="18">
        <v>715.62241751040006</v>
      </c>
      <c r="AK34" s="18">
        <v>735.78118720960003</v>
      </c>
      <c r="AL34" s="18">
        <v>759.2359395200001</v>
      </c>
      <c r="AM34" s="18">
        <v>777.98961240960011</v>
      </c>
      <c r="AN34" s="18">
        <v>798.02081312960001</v>
      </c>
      <c r="AO34" s="18">
        <v>810.62544248000006</v>
      </c>
      <c r="AP34" s="18">
        <v>828.88314880960002</v>
      </c>
      <c r="AQ34" s="18">
        <v>854.35365200960007</v>
      </c>
      <c r="AR34" s="18">
        <v>867.44779200000005</v>
      </c>
      <c r="AS34" s="18">
        <v>888.42233175039996</v>
      </c>
      <c r="AT34" s="18">
        <v>908.62629288960011</v>
      </c>
      <c r="AU34" s="18">
        <v>926.62807136000004</v>
      </c>
      <c r="AV34" s="18">
        <v>940.57133952000004</v>
      </c>
      <c r="AW34" s="18">
        <v>961.42130280000003</v>
      </c>
      <c r="AX34" s="18">
        <v>985.65114527039998</v>
      </c>
      <c r="AY34" s="18">
        <v>1003.4933789696</v>
      </c>
      <c r="AZ34" s="18">
        <v>1024.2643521696</v>
      </c>
      <c r="BA34" s="18">
        <v>1039.94845536</v>
      </c>
      <c r="BB34" s="18">
        <v>1060.0434709504</v>
      </c>
      <c r="BC34" s="18">
        <v>1081.7327038304002</v>
      </c>
      <c r="BD34" s="18">
        <v>1101.6468777088</v>
      </c>
      <c r="BE34" s="18">
        <v>1123.8381836896001</v>
      </c>
      <c r="BF34" s="18">
        <v>1140.6228313600002</v>
      </c>
      <c r="BG34" s="18">
        <v>1159.2071920512001</v>
      </c>
      <c r="BH34" s="18">
        <v>1181.3897027904</v>
      </c>
      <c r="BI34" s="18">
        <v>1207.2668985696002</v>
      </c>
      <c r="BJ34" s="18">
        <v>1224.6899379904</v>
      </c>
      <c r="BK34" s="18">
        <v>1240.7306358208002</v>
      </c>
      <c r="BL34" s="18">
        <v>1280.08893184</v>
      </c>
      <c r="BM34" s="18">
        <v>1317.9274283392001</v>
      </c>
      <c r="BN34" s="18">
        <v>1353.1292967296001</v>
      </c>
      <c r="BO34" s="18">
        <v>1394.3203145088003</v>
      </c>
      <c r="BP34" s="18">
        <v>1426.2612293504001</v>
      </c>
      <c r="BQ34" s="18">
        <v>1465.31611232</v>
      </c>
      <c r="BR34" s="18">
        <v>1504.9786720512002</v>
      </c>
      <c r="BS34" s="18">
        <v>1538.0940478592001</v>
      </c>
      <c r="BT34" s="18">
        <v>1575.0215456896001</v>
      </c>
      <c r="BU34" s="18">
        <v>1606.0346308992</v>
      </c>
      <c r="BV34" s="18">
        <v>1639.1303807104002</v>
      </c>
      <c r="BW34" s="18">
        <v>1667.6381436288</v>
      </c>
      <c r="BX34" s="18">
        <v>1693.3528932704</v>
      </c>
      <c r="BY34" s="18">
        <v>1723.5065816000001</v>
      </c>
      <c r="BZ34" s="18">
        <v>1754.9279240000001</v>
      </c>
      <c r="CA34" s="18">
        <v>1781.3603440896002</v>
      </c>
      <c r="CB34" s="18">
        <v>1811.5311216192001</v>
      </c>
      <c r="CC34" s="18">
        <v>1838.2662863808002</v>
      </c>
      <c r="CD34" s="18">
        <v>1862.1037911999999</v>
      </c>
      <c r="CE34" s="18">
        <v>1886.3932408000003</v>
      </c>
      <c r="CF34" s="16">
        <v>12772.311445785392</v>
      </c>
    </row>
    <row r="35" spans="1:84" s="5" customFormat="1" x14ac:dyDescent="0.2">
      <c r="A35" s="7" t="s">
        <v>28</v>
      </c>
      <c r="B35" s="7" t="s">
        <v>74</v>
      </c>
      <c r="C35" s="18">
        <v>0</v>
      </c>
      <c r="D35" s="18">
        <v>1.3455390032288002E-3</v>
      </c>
      <c r="E35" s="18">
        <v>1.7541460399336003E-3</v>
      </c>
      <c r="F35" s="18">
        <v>2.0034979749736005E-3</v>
      </c>
      <c r="G35" s="18">
        <v>3.5285468342861601E-2</v>
      </c>
      <c r="H35" s="18">
        <v>0.24719335606502083</v>
      </c>
      <c r="I35" s="18">
        <v>0.25037257368293842</v>
      </c>
      <c r="J35" s="18">
        <v>0.25243178928179444</v>
      </c>
      <c r="K35" s="18">
        <v>0.37798907138588567</v>
      </c>
      <c r="L35" s="18">
        <v>0.46149383858328724</v>
      </c>
      <c r="M35" s="18">
        <v>0.81189345815407443</v>
      </c>
      <c r="N35" s="18">
        <v>0.91554516738750014</v>
      </c>
      <c r="O35" s="18">
        <v>1.0037075788000001</v>
      </c>
      <c r="P35" s="18">
        <v>1.0968539841875002</v>
      </c>
      <c r="Q35" s="18">
        <v>1.1669094388000001</v>
      </c>
      <c r="R35" s="18">
        <v>1.4611281131081488</v>
      </c>
      <c r="S35" s="18">
        <v>1.6400774928956487</v>
      </c>
      <c r="T35" s="18">
        <v>1.7899835696000002</v>
      </c>
      <c r="U35" s="18">
        <v>2.5765610837638402</v>
      </c>
      <c r="V35" s="18">
        <v>2.8873950296000004</v>
      </c>
      <c r="W35" s="18">
        <v>3.0820793794361601</v>
      </c>
      <c r="X35" s="18">
        <v>3.2271416172</v>
      </c>
      <c r="Y35" s="18">
        <v>3.3798640000000004</v>
      </c>
      <c r="Z35" s="18">
        <v>3.4823114695081494</v>
      </c>
      <c r="AA35" s="18">
        <v>3.6745418130459258</v>
      </c>
      <c r="AB35" s="18">
        <v>7.1931822664000009</v>
      </c>
      <c r="AC35" s="18">
        <v>7.4763806912000002</v>
      </c>
      <c r="AD35" s="18">
        <v>7.8431149232000008</v>
      </c>
      <c r="AE35" s="18">
        <v>8.0640820768000001</v>
      </c>
      <c r="AF35" s="18">
        <v>8.3733206448000015</v>
      </c>
      <c r="AG35" s="18">
        <v>8.6364373608000005</v>
      </c>
      <c r="AH35" s="18">
        <v>9.1928579152000012</v>
      </c>
      <c r="AI35" s="18">
        <v>9.5335254208000002</v>
      </c>
      <c r="AJ35" s="18">
        <v>9.7498063360000007</v>
      </c>
      <c r="AK35" s="18">
        <v>10.2497110072</v>
      </c>
      <c r="AL35" s="18">
        <v>10.601045971200001</v>
      </c>
      <c r="AM35" s="18">
        <v>10.824211935199999</v>
      </c>
      <c r="AN35" s="18">
        <v>11.141417868</v>
      </c>
      <c r="AO35" s="18">
        <v>11.319863294400001</v>
      </c>
      <c r="AP35" s="18">
        <v>11.546219242400001</v>
      </c>
      <c r="AQ35" s="18">
        <v>12.005728842400002</v>
      </c>
      <c r="AR35" s="18">
        <v>12.190987163200001</v>
      </c>
      <c r="AS35" s="18">
        <v>12.634463296000002</v>
      </c>
      <c r="AT35" s="18">
        <v>13.0540335368</v>
      </c>
      <c r="AU35" s="18">
        <v>13.5098176912</v>
      </c>
      <c r="AV35" s="18">
        <v>13.807078628800001</v>
      </c>
      <c r="AW35" s="18">
        <v>14.21071414</v>
      </c>
      <c r="AX35" s="18">
        <v>14.515957632800001</v>
      </c>
      <c r="AY35" s="18">
        <v>14.892687148000002</v>
      </c>
      <c r="AZ35" s="18">
        <v>15.132520778400002</v>
      </c>
      <c r="BA35" s="18">
        <v>15.3178892296</v>
      </c>
      <c r="BB35" s="18">
        <v>15.545562944800002</v>
      </c>
      <c r="BC35" s="18">
        <v>15.861959988800002</v>
      </c>
      <c r="BD35" s="18">
        <v>16.192472712000001</v>
      </c>
      <c r="BE35" s="18">
        <v>16.515002880000001</v>
      </c>
      <c r="BF35" s="18">
        <v>16.874293816000002</v>
      </c>
      <c r="BG35" s="18">
        <v>17.178025864000002</v>
      </c>
      <c r="BH35" s="18">
        <v>17.520341528000003</v>
      </c>
      <c r="BI35" s="18">
        <v>18.203187984000003</v>
      </c>
      <c r="BJ35" s="18">
        <v>18.538743920000002</v>
      </c>
      <c r="BK35" s="18">
        <v>18.797512384000001</v>
      </c>
      <c r="BL35" s="18">
        <v>19.317213944000002</v>
      </c>
      <c r="BM35" s="18">
        <v>19.893613672000001</v>
      </c>
      <c r="BN35" s="18">
        <v>20.543800768000001</v>
      </c>
      <c r="BO35" s="18">
        <v>21.259382536000004</v>
      </c>
      <c r="BP35" s="18">
        <v>21.868099840000003</v>
      </c>
      <c r="BQ35" s="18">
        <v>23.003126527999999</v>
      </c>
      <c r="BR35" s="18">
        <v>23.906917352000004</v>
      </c>
      <c r="BS35" s="18">
        <v>24.650791240000004</v>
      </c>
      <c r="BT35" s="18">
        <v>25.611849872000004</v>
      </c>
      <c r="BU35" s="18">
        <v>26.339356104</v>
      </c>
      <c r="BV35" s="18">
        <v>27.055887272000003</v>
      </c>
      <c r="BW35" s="18">
        <v>27.741316096000002</v>
      </c>
      <c r="BX35" s="18">
        <v>28.438517480000002</v>
      </c>
      <c r="BY35" s="18">
        <v>29.000828112000004</v>
      </c>
      <c r="BZ35" s="18">
        <v>29.679876968000002</v>
      </c>
      <c r="CA35" s="18">
        <v>30.429181424000003</v>
      </c>
      <c r="CB35" s="18">
        <v>31.118331896000004</v>
      </c>
      <c r="CC35" s="18">
        <v>32.775566560000001</v>
      </c>
      <c r="CD35" s="18">
        <v>33.412310152000003</v>
      </c>
      <c r="CE35" s="18">
        <v>34.107764639999999</v>
      </c>
      <c r="CF35" s="16">
        <v>661.05928506670409</v>
      </c>
    </row>
    <row r="36" spans="1:84" s="5" customFormat="1" x14ac:dyDescent="0.2">
      <c r="A36" s="7" t="s">
        <v>29</v>
      </c>
      <c r="B36" s="7" t="s">
        <v>75</v>
      </c>
      <c r="C36" s="18">
        <v>8.7926651377488001E-3</v>
      </c>
      <c r="D36" s="18">
        <v>2.2911712243843498E-2</v>
      </c>
      <c r="E36" s="18">
        <v>0.10787850420570298</v>
      </c>
      <c r="F36" s="18">
        <v>0.16313954029478486</v>
      </c>
      <c r="G36" s="18">
        <v>0.25332503876357371</v>
      </c>
      <c r="H36" s="18">
        <v>0.38846031172347628</v>
      </c>
      <c r="I36" s="18">
        <v>0.5306840433734763</v>
      </c>
      <c r="J36" s="18">
        <v>0.77849806649999997</v>
      </c>
      <c r="K36" s="18">
        <v>2.5578778186499997</v>
      </c>
      <c r="L36" s="18">
        <v>3.0123847908000001</v>
      </c>
      <c r="M36" s="18">
        <v>3.7375812474000001</v>
      </c>
      <c r="N36" s="18">
        <v>4.0453968554999999</v>
      </c>
      <c r="O36" s="18">
        <v>4.3208549306999995</v>
      </c>
      <c r="P36" s="18">
        <v>4.8474385574999994</v>
      </c>
      <c r="Q36" s="18">
        <v>5.0340376547999997</v>
      </c>
      <c r="R36" s="18">
        <v>5.5623384663</v>
      </c>
      <c r="S36" s="18">
        <v>6.0583752305999994</v>
      </c>
      <c r="T36" s="18">
        <v>6.4448647956</v>
      </c>
      <c r="U36" s="18">
        <v>7.0132463709000001</v>
      </c>
      <c r="V36" s="18">
        <v>7.2272958218999994</v>
      </c>
      <c r="W36" s="18">
        <v>7.4286295775999989</v>
      </c>
      <c r="X36" s="18">
        <v>8.0078702550000003</v>
      </c>
      <c r="Y36" s="18">
        <v>8.4465149999999998</v>
      </c>
      <c r="Z36" s="18">
        <v>8.6685550181999993</v>
      </c>
      <c r="AA36" s="18">
        <v>8.8819599098999991</v>
      </c>
      <c r="AB36" s="18">
        <v>11.204408753999999</v>
      </c>
      <c r="AC36" s="18">
        <v>11.771391324</v>
      </c>
      <c r="AD36" s="18">
        <v>12.024229139999999</v>
      </c>
      <c r="AE36" s="18">
        <v>12.185926599</v>
      </c>
      <c r="AF36" s="18">
        <v>12.479225681999999</v>
      </c>
      <c r="AG36" s="18">
        <v>12.761208075000001</v>
      </c>
      <c r="AH36" s="18">
        <v>13.418363342999999</v>
      </c>
      <c r="AI36" s="18">
        <v>14.427205253999999</v>
      </c>
      <c r="AJ36" s="18">
        <v>14.590017980999999</v>
      </c>
      <c r="AK36" s="18">
        <v>14.805412314</v>
      </c>
      <c r="AL36" s="18">
        <v>15.165955496999999</v>
      </c>
      <c r="AM36" s="18">
        <v>15.350532351</v>
      </c>
      <c r="AN36" s="18">
        <v>15.596645756999999</v>
      </c>
      <c r="AO36" s="18">
        <v>15.787930619999999</v>
      </c>
      <c r="AP36" s="18">
        <v>15.953810334</v>
      </c>
      <c r="AQ36" s="18">
        <v>16.149917090999999</v>
      </c>
      <c r="AR36" s="18">
        <v>16.272432560999999</v>
      </c>
      <c r="AS36" s="18">
        <v>16.464012642</v>
      </c>
      <c r="AT36" s="18">
        <v>16.643308374</v>
      </c>
      <c r="AU36" s="18">
        <v>16.778633024999998</v>
      </c>
      <c r="AV36" s="18">
        <v>16.872200729999999</v>
      </c>
      <c r="AW36" s="18">
        <v>17.106603821999997</v>
      </c>
      <c r="AX36" s="18">
        <v>17.315060531999997</v>
      </c>
      <c r="AY36" s="18">
        <v>17.538491354999998</v>
      </c>
      <c r="AZ36" s="18">
        <v>17.722707387</v>
      </c>
      <c r="BA36" s="18">
        <v>17.822851892999999</v>
      </c>
      <c r="BB36" s="18">
        <v>18.040066736999997</v>
      </c>
      <c r="BC36" s="18">
        <v>18.280259382000001</v>
      </c>
      <c r="BD36" s="18">
        <v>18.426031469999998</v>
      </c>
      <c r="BE36" s="18">
        <v>18.594896166000002</v>
      </c>
      <c r="BF36" s="18">
        <v>18.698583287999998</v>
      </c>
      <c r="BG36" s="18">
        <v>18.837499758</v>
      </c>
      <c r="BH36" s="18">
        <v>19.003543481999998</v>
      </c>
      <c r="BI36" s="18">
        <v>19.120220195999998</v>
      </c>
      <c r="BJ36" s="18">
        <v>19.420325693999999</v>
      </c>
      <c r="BK36" s="18">
        <v>19.744196240999997</v>
      </c>
      <c r="BL36" s="18">
        <v>20.084024960999997</v>
      </c>
      <c r="BM36" s="18">
        <v>20.313835773000001</v>
      </c>
      <c r="BN36" s="18">
        <v>20.658141965999999</v>
      </c>
      <c r="BO36" s="18">
        <v>21.035364965999999</v>
      </c>
      <c r="BP36" s="18">
        <v>21.307490357999995</v>
      </c>
      <c r="BQ36" s="18">
        <v>21.635247941999999</v>
      </c>
      <c r="BR36" s="18">
        <v>21.940536156</v>
      </c>
      <c r="BS36" s="18">
        <v>22.249432589999998</v>
      </c>
      <c r="BT36" s="18">
        <v>22.545044214000001</v>
      </c>
      <c r="BU36" s="18">
        <v>22.851267284999999</v>
      </c>
      <c r="BV36" s="18">
        <v>23.206676954999999</v>
      </c>
      <c r="BW36" s="18">
        <v>23.523527873999996</v>
      </c>
      <c r="BX36" s="18">
        <v>23.807658797999999</v>
      </c>
      <c r="BY36" s="18">
        <v>24.088755537000001</v>
      </c>
      <c r="BZ36" s="18">
        <v>24.412576881</v>
      </c>
      <c r="CA36" s="18">
        <v>24.684718673999999</v>
      </c>
      <c r="CB36" s="18">
        <v>24.897046019999998</v>
      </c>
      <c r="CC36" s="18">
        <v>25.125561153</v>
      </c>
      <c r="CD36" s="18">
        <v>25.329376379999999</v>
      </c>
      <c r="CE36" s="18">
        <v>25.571291129999999</v>
      </c>
      <c r="CF36" s="16">
        <v>79.731412457465993</v>
      </c>
    </row>
    <row r="37" spans="1:84" s="5" customFormat="1" x14ac:dyDescent="0.2">
      <c r="A37" s="7" t="s">
        <v>50</v>
      </c>
      <c r="B37" s="7" t="s">
        <v>76</v>
      </c>
      <c r="C37" s="18">
        <v>7.9336989822479992E-4</v>
      </c>
      <c r="D37" s="18">
        <v>1.5778539392067404E-2</v>
      </c>
      <c r="E37" s="18">
        <v>2.22448328021972E-2</v>
      </c>
      <c r="F37" s="18">
        <v>2.7798592531594304E-2</v>
      </c>
      <c r="G37" s="18">
        <v>5.2741379498216508E-2</v>
      </c>
      <c r="H37" s="18">
        <v>9.2717318720353603E-2</v>
      </c>
      <c r="I37" s="18">
        <v>0.12976606524242401</v>
      </c>
      <c r="J37" s="18">
        <v>0.13634211153089021</v>
      </c>
      <c r="K37" s="18">
        <v>0.1402984741809313</v>
      </c>
      <c r="L37" s="18">
        <v>0.14208553682295441</v>
      </c>
      <c r="M37" s="18">
        <v>0.14474756444298931</v>
      </c>
      <c r="N37" s="18">
        <v>0.14670686317094991</v>
      </c>
      <c r="O37" s="18">
        <v>0.14950982113737674</v>
      </c>
      <c r="P37" s="18">
        <v>0.2015555290725535</v>
      </c>
      <c r="Q37" s="18">
        <v>0.20471510705873763</v>
      </c>
      <c r="R37" s="18">
        <v>0.2106076413805715</v>
      </c>
      <c r="S37" s="18">
        <v>0.21792348238057152</v>
      </c>
      <c r="T37" s="18">
        <v>0.22567765675000004</v>
      </c>
      <c r="U37" s="18">
        <v>1.5107395473963001</v>
      </c>
      <c r="V37" s="18">
        <v>1.6198735154537001</v>
      </c>
      <c r="W37" s="18">
        <v>1.7743223923737002</v>
      </c>
      <c r="X37" s="18">
        <v>1.8912423608</v>
      </c>
      <c r="Y37" s="18">
        <v>1.9985940000000002</v>
      </c>
      <c r="Z37" s="18">
        <v>2.0682315554982731</v>
      </c>
      <c r="AA37" s="18">
        <v>2.1381100487500002</v>
      </c>
      <c r="AB37" s="18">
        <v>2.251042207012377</v>
      </c>
      <c r="AC37" s="18">
        <v>2.3060526418264806</v>
      </c>
      <c r="AD37" s="18">
        <v>2.3939121921000002</v>
      </c>
      <c r="AE37" s="18">
        <v>2.4475891225123769</v>
      </c>
      <c r="AF37" s="18">
        <v>2.5426466930264806</v>
      </c>
      <c r="AG37" s="18">
        <v>2.6352663518623767</v>
      </c>
      <c r="AH37" s="18">
        <v>2.6867667872876235</v>
      </c>
      <c r="AI37" s="18">
        <v>2.7701380140735195</v>
      </c>
      <c r="AJ37" s="18">
        <v>2.8221540108029606</v>
      </c>
      <c r="AK37" s="18">
        <v>2.9713473276500002</v>
      </c>
      <c r="AL37" s="18">
        <v>3.22504453302352</v>
      </c>
      <c r="AM37" s="18">
        <v>3.3011300167529609</v>
      </c>
      <c r="AN37" s="18">
        <v>3.491120804676481</v>
      </c>
      <c r="AO37" s="18">
        <v>3.5587038786000003</v>
      </c>
      <c r="AP37" s="18">
        <v>3.6380566963000005</v>
      </c>
      <c r="AQ37" s="18">
        <v>3.7583272756453123</v>
      </c>
      <c r="AR37" s="18">
        <v>3.8323444565046878</v>
      </c>
      <c r="AS37" s="18">
        <v>3.9333181173000002</v>
      </c>
      <c r="AT37" s="18">
        <v>4.0022424689000005</v>
      </c>
      <c r="AU37" s="18">
        <v>4.0806292995000009</v>
      </c>
      <c r="AV37" s="18">
        <v>4.1498262988000008</v>
      </c>
      <c r="AW37" s="18">
        <v>4.2418405796000007</v>
      </c>
      <c r="AX37" s="18">
        <v>4.3281341935000004</v>
      </c>
      <c r="AY37" s="18">
        <v>4.4340226645000005</v>
      </c>
      <c r="AZ37" s="18">
        <v>4.7195489587999999</v>
      </c>
      <c r="BA37" s="18">
        <v>4.8207135925000006</v>
      </c>
      <c r="BB37" s="18">
        <v>4.8791231190000008</v>
      </c>
      <c r="BC37" s="18">
        <v>5.0521051308000002</v>
      </c>
      <c r="BD37" s="18">
        <v>5.1602574413000006</v>
      </c>
      <c r="BE37" s="18">
        <v>5.2707044337999998</v>
      </c>
      <c r="BF37" s="18">
        <v>5.3429560743000009</v>
      </c>
      <c r="BG37" s="18">
        <v>5.3874198560000002</v>
      </c>
      <c r="BH37" s="18">
        <v>5.4880219224999998</v>
      </c>
      <c r="BI37" s="18">
        <v>5.5483880972000001</v>
      </c>
      <c r="BJ37" s="18">
        <v>5.6191124171000002</v>
      </c>
      <c r="BK37" s="18">
        <v>5.6599010065000002</v>
      </c>
      <c r="BL37" s="18">
        <v>5.7475516904000008</v>
      </c>
      <c r="BM37" s="18">
        <v>5.8341537293000005</v>
      </c>
      <c r="BN37" s="18">
        <v>5.9756603530000003</v>
      </c>
      <c r="BO37" s="18">
        <v>6.1409354408999999</v>
      </c>
      <c r="BP37" s="18">
        <v>6.2383249526000002</v>
      </c>
      <c r="BQ37" s="18">
        <v>6.3320182990999996</v>
      </c>
      <c r="BR37" s="18">
        <v>6.4736779016000003</v>
      </c>
      <c r="BS37" s="18">
        <v>6.6320899164</v>
      </c>
      <c r="BT37" s="18">
        <v>6.9896494863000003</v>
      </c>
      <c r="BU37" s="18">
        <v>7.0653012040000007</v>
      </c>
      <c r="BV37" s="18">
        <v>7.1989133814000006</v>
      </c>
      <c r="BW37" s="18">
        <v>7.3000299008000002</v>
      </c>
      <c r="BX37" s="18">
        <v>7.5940033390000004</v>
      </c>
      <c r="BY37" s="18">
        <v>7.7398883639999996</v>
      </c>
      <c r="BZ37" s="18">
        <v>7.8288998190000001</v>
      </c>
      <c r="CA37" s="18">
        <v>7.8949891279999997</v>
      </c>
      <c r="CB37" s="18">
        <v>7.946311048000001</v>
      </c>
      <c r="CC37" s="18">
        <v>8.0162248270000003</v>
      </c>
      <c r="CD37" s="18">
        <v>8.0659552740000002</v>
      </c>
      <c r="CE37" s="18">
        <v>8.1372014490000009</v>
      </c>
      <c r="CF37" s="16">
        <v>18.469852867687003</v>
      </c>
    </row>
    <row r="38" spans="1:84" s="5" customFormat="1" x14ac:dyDescent="0.2">
      <c r="A38" s="7" t="s">
        <v>51</v>
      </c>
      <c r="B38" s="7" t="s">
        <v>77</v>
      </c>
      <c r="C38" s="18">
        <v>4.2070635635600012E-3</v>
      </c>
      <c r="D38" s="18">
        <v>9.2609925014451016E-3</v>
      </c>
      <c r="E38" s="18">
        <v>1.3800883335177901E-2</v>
      </c>
      <c r="F38" s="18">
        <v>1.7354311949588901E-2</v>
      </c>
      <c r="G38" s="18">
        <v>1.86133357726888E-2</v>
      </c>
      <c r="H38" s="18">
        <v>6.4076760877143299E-2</v>
      </c>
      <c r="I38" s="18">
        <v>7.0211765892534514E-2</v>
      </c>
      <c r="J38" s="18">
        <v>7.3997278110233405E-2</v>
      </c>
      <c r="K38" s="18">
        <v>8.3563030089119111E-2</v>
      </c>
      <c r="L38" s="18">
        <v>9.0332227533835296E-2</v>
      </c>
      <c r="M38" s="18">
        <v>9.5692879027405406E-2</v>
      </c>
      <c r="N38" s="18">
        <v>0.1055194950034693</v>
      </c>
      <c r="O38" s="18">
        <v>0.11163878344575451</v>
      </c>
      <c r="P38" s="18">
        <v>0.11826884326562502</v>
      </c>
      <c r="Q38" s="18">
        <v>0.12472031898633841</v>
      </c>
      <c r="R38" s="18">
        <v>0.1316334846440276</v>
      </c>
      <c r="S38" s="18">
        <v>0.13926983102455801</v>
      </c>
      <c r="T38" s="18">
        <v>0.14832324996892002</v>
      </c>
      <c r="U38" s="18">
        <v>0.28521129540618001</v>
      </c>
      <c r="V38" s="18">
        <v>0.29518802732341004</v>
      </c>
      <c r="W38" s="18">
        <v>0.36439758642962999</v>
      </c>
      <c r="X38" s="18">
        <v>0.38097445568000005</v>
      </c>
      <c r="Y38" s="18">
        <v>0.419458</v>
      </c>
      <c r="Z38" s="18">
        <v>0.45592867674780013</v>
      </c>
      <c r="AA38" s="18">
        <v>0.49147560736942852</v>
      </c>
      <c r="AB38" s="18">
        <v>0.62772802686237672</v>
      </c>
      <c r="AC38" s="18">
        <v>0.67398745891237666</v>
      </c>
      <c r="AD38" s="18">
        <v>0.75689691082351984</v>
      </c>
      <c r="AE38" s="18">
        <v>0.82747084221237666</v>
      </c>
      <c r="AF38" s="18">
        <v>0.91126781597648032</v>
      </c>
      <c r="AG38" s="18">
        <v>1.0682915472029606</v>
      </c>
      <c r="AH38" s="18">
        <v>1.1532638684029608</v>
      </c>
      <c r="AI38" s="18">
        <v>1.2894232700482731</v>
      </c>
      <c r="AJ38" s="18">
        <v>1.3608120578764806</v>
      </c>
      <c r="AK38" s="18">
        <v>1.5999027468029607</v>
      </c>
      <c r="AL38" s="18">
        <v>1.8197605491000002</v>
      </c>
      <c r="AM38" s="18">
        <v>1.9466188358500001</v>
      </c>
      <c r="AN38" s="18">
        <v>2.1681172085529608</v>
      </c>
      <c r="AO38" s="18">
        <v>2.3216853508982731</v>
      </c>
      <c r="AP38" s="18">
        <v>2.4748224307529609</v>
      </c>
      <c r="AQ38" s="18">
        <v>2.6494408203046875</v>
      </c>
      <c r="AR38" s="18">
        <v>2.7271641709000001</v>
      </c>
      <c r="AS38" s="18">
        <v>2.8999327526000003</v>
      </c>
      <c r="AT38" s="18">
        <v>2.9942367806000001</v>
      </c>
      <c r="AU38" s="18">
        <v>3.0616806922000004</v>
      </c>
      <c r="AV38" s="18">
        <v>3.1121575277000004</v>
      </c>
      <c r="AW38" s="18">
        <v>3.2265955396999999</v>
      </c>
      <c r="AX38" s="18">
        <v>3.3192081650000005</v>
      </c>
      <c r="AY38" s="18">
        <v>3.4010530567000004</v>
      </c>
      <c r="AZ38" s="18">
        <v>3.5396148385000004</v>
      </c>
      <c r="BA38" s="18">
        <v>3.6143141398000003</v>
      </c>
      <c r="BB38" s="18">
        <v>3.7049775191000003</v>
      </c>
      <c r="BC38" s="18">
        <v>3.8008816560000005</v>
      </c>
      <c r="BD38" s="18">
        <v>3.8657027213999999</v>
      </c>
      <c r="BE38" s="18">
        <v>3.9303856124000003</v>
      </c>
      <c r="BF38" s="18">
        <v>3.9702168506000004</v>
      </c>
      <c r="BG38" s="18">
        <v>4.0167396775999995</v>
      </c>
      <c r="BH38" s="18">
        <v>4.0766555518000001</v>
      </c>
      <c r="BI38" s="18">
        <v>4.1099777888000002</v>
      </c>
      <c r="BJ38" s="18">
        <v>4.1394570503000008</v>
      </c>
      <c r="BK38" s="18">
        <v>4.1606631196000006</v>
      </c>
      <c r="BL38" s="18">
        <v>4.2260590892000005</v>
      </c>
      <c r="BM38" s="18">
        <v>4.2858367890000002</v>
      </c>
      <c r="BN38" s="18">
        <v>4.3283673628000008</v>
      </c>
      <c r="BO38" s="18">
        <v>4.3827069130000007</v>
      </c>
      <c r="BP38" s="18">
        <v>4.4318476514</v>
      </c>
      <c r="BQ38" s="18">
        <v>4.507850973600001</v>
      </c>
      <c r="BR38" s="18">
        <v>4.5923791628000004</v>
      </c>
      <c r="BS38" s="18">
        <v>4.6723932437000002</v>
      </c>
      <c r="BT38" s="18">
        <v>4.7340881133000003</v>
      </c>
      <c r="BU38" s="18">
        <v>4.7790244021000001</v>
      </c>
      <c r="BV38" s="18">
        <v>4.8365567679000003</v>
      </c>
      <c r="BW38" s="18">
        <v>4.9144587544</v>
      </c>
      <c r="BX38" s="18">
        <v>4.9780917667000004</v>
      </c>
      <c r="BY38" s="18">
        <v>5.0581761685000002</v>
      </c>
      <c r="BZ38" s="18">
        <v>5.1128537525000004</v>
      </c>
      <c r="CA38" s="18">
        <v>5.1715100190000003</v>
      </c>
      <c r="CB38" s="18">
        <v>5.2282429472</v>
      </c>
      <c r="CC38" s="18">
        <v>5.2951798081000003</v>
      </c>
      <c r="CD38" s="18">
        <v>5.3445191722000001</v>
      </c>
      <c r="CE38" s="18">
        <v>5.3813056388000007</v>
      </c>
      <c r="CF38" s="16">
        <v>10.022345038524</v>
      </c>
    </row>
    <row r="39" spans="1:84" s="5" customFormat="1" x14ac:dyDescent="0.2">
      <c r="A39" s="7" t="s">
        <v>45</v>
      </c>
      <c r="B39" s="7" t="s">
        <v>78</v>
      </c>
      <c r="C39" s="18">
        <v>1.1468954640910001</v>
      </c>
      <c r="D39" s="18">
        <v>1.4366351621414002</v>
      </c>
      <c r="E39" s="18">
        <v>1.6929254439617001</v>
      </c>
      <c r="F39" s="18">
        <v>1.9119464367718</v>
      </c>
      <c r="G39" s="18">
        <v>2.4050506209743001</v>
      </c>
      <c r="H39" s="18">
        <v>4.2539004658085</v>
      </c>
      <c r="I39" s="18">
        <v>4.7780535235849007</v>
      </c>
      <c r="J39" s="18">
        <v>4.9929375863054997</v>
      </c>
      <c r="K39" s="18">
        <v>5.2180554022792016</v>
      </c>
      <c r="L39" s="18">
        <v>5.4524479918012005</v>
      </c>
      <c r="M39" s="18">
        <v>5.7604068783456004</v>
      </c>
      <c r="N39" s="18">
        <v>6.563889800000001</v>
      </c>
      <c r="O39" s="18">
        <v>6.9789037100185007</v>
      </c>
      <c r="P39" s="18">
        <v>7.4918902036394002</v>
      </c>
      <c r="Q39" s="18">
        <v>7.8949291763602005</v>
      </c>
      <c r="R39" s="18">
        <v>8.7424022727574009</v>
      </c>
      <c r="S39" s="18">
        <v>9.3167524455148012</v>
      </c>
      <c r="T39" s="18">
        <v>10.361271785280001</v>
      </c>
      <c r="U39" s="18">
        <v>20.53766567944</v>
      </c>
      <c r="V39" s="18">
        <v>22.106521450000002</v>
      </c>
      <c r="W39" s="18">
        <v>25.599527935280005</v>
      </c>
      <c r="X39" s="18">
        <v>27.466867480000001</v>
      </c>
      <c r="Y39" s="18">
        <v>31.863000000000003</v>
      </c>
      <c r="Z39" s="18">
        <v>33.812177318345405</v>
      </c>
      <c r="AA39" s="18">
        <v>37.636268149999999</v>
      </c>
      <c r="AB39" s="18">
        <v>50.088373095312505</v>
      </c>
      <c r="AC39" s="18">
        <v>53.899059500000007</v>
      </c>
      <c r="AD39" s="18">
        <v>60.080984600000008</v>
      </c>
      <c r="AE39" s="18">
        <v>66.39354800000001</v>
      </c>
      <c r="AF39" s="18">
        <v>72.146049300000016</v>
      </c>
      <c r="AG39" s="18">
        <v>83.899471500000018</v>
      </c>
      <c r="AH39" s="18">
        <v>89.982062299999996</v>
      </c>
      <c r="AI39" s="18">
        <v>104.14365650000002</v>
      </c>
      <c r="AJ39" s="18">
        <v>111.35335900000001</v>
      </c>
      <c r="AK39" s="18">
        <v>120.08175270000001</v>
      </c>
      <c r="AL39" s="18">
        <v>136.29169060000001</v>
      </c>
      <c r="AM39" s="18">
        <v>146.88647350000002</v>
      </c>
      <c r="AN39" s="18">
        <v>170.46576430000002</v>
      </c>
      <c r="AO39" s="18">
        <v>179.56745820000003</v>
      </c>
      <c r="AP39" s="18">
        <v>191.75499980000001</v>
      </c>
      <c r="AQ39" s="18">
        <v>204.27922710000001</v>
      </c>
      <c r="AR39" s="18">
        <v>212.9352303</v>
      </c>
      <c r="AS39" s="18">
        <v>226.96137880000001</v>
      </c>
      <c r="AT39" s="18">
        <v>239.42333350000004</v>
      </c>
      <c r="AU39" s="18">
        <v>248.5760641</v>
      </c>
      <c r="AV39" s="18">
        <v>255.33264120000001</v>
      </c>
      <c r="AW39" s="18">
        <v>269.23776620000001</v>
      </c>
      <c r="AX39" s="18">
        <v>283.90324300000003</v>
      </c>
      <c r="AY39" s="18">
        <v>296.83861480000002</v>
      </c>
      <c r="AZ39" s="18">
        <v>306.55358760000001</v>
      </c>
      <c r="BA39" s="18">
        <v>314.18069540000005</v>
      </c>
      <c r="BB39" s="18">
        <v>322.92205790000003</v>
      </c>
      <c r="BC39" s="18">
        <v>333.89293600000002</v>
      </c>
      <c r="BD39" s="18">
        <v>341.36190270000003</v>
      </c>
      <c r="BE39" s="18">
        <v>348.32821660000002</v>
      </c>
      <c r="BF39" s="18">
        <v>353.47375570000003</v>
      </c>
      <c r="BG39" s="18">
        <v>359.52303010000003</v>
      </c>
      <c r="BH39" s="18">
        <v>366.53406400000006</v>
      </c>
      <c r="BI39" s="18">
        <v>371.90269999999998</v>
      </c>
      <c r="BJ39" s="18">
        <v>376.86382500000002</v>
      </c>
      <c r="BK39" s="18">
        <v>380.24298000000005</v>
      </c>
      <c r="BL39" s="18">
        <v>390.34243300000003</v>
      </c>
      <c r="BM39" s="18">
        <v>400.01536900000002</v>
      </c>
      <c r="BN39" s="18">
        <v>408.06776400000001</v>
      </c>
      <c r="BO39" s="18">
        <v>416.01394900000003</v>
      </c>
      <c r="BP39" s="18">
        <v>423.13225500000004</v>
      </c>
      <c r="BQ39" s="18">
        <v>431.39259800000002</v>
      </c>
      <c r="BR39" s="18">
        <v>440.31423800000005</v>
      </c>
      <c r="BS39" s="18">
        <v>447.35987399999999</v>
      </c>
      <c r="BT39" s="18">
        <v>455.62580700000001</v>
      </c>
      <c r="BU39" s="18">
        <v>461.83406100000002</v>
      </c>
      <c r="BV39" s="18">
        <v>470.15309900000005</v>
      </c>
      <c r="BW39" s="18">
        <v>477.54419700000005</v>
      </c>
      <c r="BX39" s="18">
        <v>484.43051800000001</v>
      </c>
      <c r="BY39" s="18">
        <v>490.243559</v>
      </c>
      <c r="BZ39" s="18">
        <v>496.74137500000006</v>
      </c>
      <c r="CA39" s="18">
        <v>503.07652200000001</v>
      </c>
      <c r="CB39" s="18">
        <v>508.70677000000001</v>
      </c>
      <c r="CC39" s="18">
        <v>514.9004900000001</v>
      </c>
      <c r="CD39" s="18">
        <v>520.41334800000004</v>
      </c>
      <c r="CE39" s="18">
        <v>526.45054800000003</v>
      </c>
      <c r="CF39" s="16">
        <v>1568.0079313470003</v>
      </c>
    </row>
    <row r="40" spans="1:84" s="5" customFormat="1" x14ac:dyDescent="0.2">
      <c r="A40" s="7" t="s">
        <v>30</v>
      </c>
      <c r="B40" s="7" t="s">
        <v>79</v>
      </c>
      <c r="C40" s="18">
        <v>5.0284056104435999E-3</v>
      </c>
      <c r="D40" s="18">
        <v>2.31245794648407E-2</v>
      </c>
      <c r="E40" s="18">
        <v>3.3171076606898997E-2</v>
      </c>
      <c r="F40" s="18">
        <v>6.0432904044536093E-2</v>
      </c>
      <c r="G40" s="18">
        <v>0.18897135459685557</v>
      </c>
      <c r="H40" s="18">
        <v>0.31587587794762229</v>
      </c>
      <c r="I40" s="18">
        <v>0.67521227568908182</v>
      </c>
      <c r="J40" s="18">
        <v>2.1400241344453126</v>
      </c>
      <c r="K40" s="18">
        <v>5.0314405564499998</v>
      </c>
      <c r="L40" s="18">
        <v>7.2445857560999993</v>
      </c>
      <c r="M40" s="18">
        <v>9.519241266149999</v>
      </c>
      <c r="N40" s="18">
        <v>10.737567076654688</v>
      </c>
      <c r="O40" s="18">
        <v>11.678922485999999</v>
      </c>
      <c r="P40" s="18">
        <v>12.295516440899998</v>
      </c>
      <c r="Q40" s="18">
        <v>12.715405002299999</v>
      </c>
      <c r="R40" s="18">
        <v>13.168167728099998</v>
      </c>
      <c r="S40" s="18">
        <v>13.469047353299999</v>
      </c>
      <c r="T40" s="18">
        <v>13.696566945599999</v>
      </c>
      <c r="U40" s="18">
        <v>14.907447855299999</v>
      </c>
      <c r="V40" s="18">
        <v>15.027711468</v>
      </c>
      <c r="W40" s="18">
        <v>15.3256782756</v>
      </c>
      <c r="X40" s="18">
        <v>15.539904857399998</v>
      </c>
      <c r="Y40" s="18">
        <v>15.777761999999999</v>
      </c>
      <c r="Z40" s="18">
        <v>15.958943846999999</v>
      </c>
      <c r="AA40" s="18">
        <v>16.724125941599997</v>
      </c>
      <c r="AB40" s="18">
        <v>17.615623617899999</v>
      </c>
      <c r="AC40" s="18">
        <v>18.023083501499997</v>
      </c>
      <c r="AD40" s="18">
        <v>18.245656552199996</v>
      </c>
      <c r="AE40" s="18">
        <v>18.500600256599999</v>
      </c>
      <c r="AF40" s="18">
        <v>18.697123598999998</v>
      </c>
      <c r="AG40" s="18">
        <v>19.060815773999998</v>
      </c>
      <c r="AH40" s="18">
        <v>19.420866926999999</v>
      </c>
      <c r="AI40" s="18">
        <v>19.715199273</v>
      </c>
      <c r="AJ40" s="18">
        <v>19.822265001000002</v>
      </c>
      <c r="AK40" s="18">
        <v>20.004611318999999</v>
      </c>
      <c r="AL40" s="18">
        <v>20.169605379</v>
      </c>
      <c r="AM40" s="18">
        <v>20.310981998999996</v>
      </c>
      <c r="AN40" s="18">
        <v>20.823480446999998</v>
      </c>
      <c r="AO40" s="18">
        <v>20.919393494999998</v>
      </c>
      <c r="AP40" s="18">
        <v>21.067297712999999</v>
      </c>
      <c r="AQ40" s="18">
        <v>21.416770220999997</v>
      </c>
      <c r="AR40" s="18">
        <v>21.537202764</v>
      </c>
      <c r="AS40" s="18">
        <v>21.774886055999996</v>
      </c>
      <c r="AT40" s="18">
        <v>21.928497821999997</v>
      </c>
      <c r="AU40" s="18">
        <v>22.052784599999995</v>
      </c>
      <c r="AV40" s="18">
        <v>22.140464345999998</v>
      </c>
      <c r="AW40" s="18">
        <v>22.323138684</v>
      </c>
      <c r="AX40" s="18">
        <v>22.506862685999998</v>
      </c>
      <c r="AY40" s="18">
        <v>22.697852331</v>
      </c>
      <c r="AZ40" s="18">
        <v>24.328866176999998</v>
      </c>
      <c r="BA40" s="18">
        <v>24.454727450999997</v>
      </c>
      <c r="BB40" s="18">
        <v>24.575537216999997</v>
      </c>
      <c r="BC40" s="18">
        <v>24.766198841999998</v>
      </c>
      <c r="BD40" s="18">
        <v>25.34594139</v>
      </c>
      <c r="BE40" s="18">
        <v>25.498109867999997</v>
      </c>
      <c r="BF40" s="18">
        <v>25.622626259999997</v>
      </c>
      <c r="BG40" s="18">
        <v>25.790785712999998</v>
      </c>
      <c r="BH40" s="18">
        <v>25.913596401</v>
      </c>
      <c r="BI40" s="18">
        <v>26.009197829999998</v>
      </c>
      <c r="BJ40" s="18">
        <v>26.208387974999997</v>
      </c>
      <c r="BK40" s="18">
        <v>26.295739700999999</v>
      </c>
      <c r="BL40" s="18">
        <v>26.504786846999998</v>
      </c>
      <c r="BM40" s="18">
        <v>26.959406166000001</v>
      </c>
      <c r="BN40" s="18">
        <v>27.372694964999997</v>
      </c>
      <c r="BO40" s="18">
        <v>27.702437069999998</v>
      </c>
      <c r="BP40" s="18">
        <v>27.873975128999998</v>
      </c>
      <c r="BQ40" s="18">
        <v>28.273470686999996</v>
      </c>
      <c r="BR40" s="18">
        <v>28.522913495999997</v>
      </c>
      <c r="BS40" s="18">
        <v>28.692696647999998</v>
      </c>
      <c r="BT40" s="18">
        <v>28.934250575999997</v>
      </c>
      <c r="BU40" s="18">
        <v>29.091782180999996</v>
      </c>
      <c r="BV40" s="18">
        <v>29.310538718999997</v>
      </c>
      <c r="BW40" s="18">
        <v>29.715020180999996</v>
      </c>
      <c r="BX40" s="18">
        <v>29.968481234999995</v>
      </c>
      <c r="BY40" s="18">
        <v>30.217645226999995</v>
      </c>
      <c r="BZ40" s="18">
        <v>30.411193428000001</v>
      </c>
      <c r="CA40" s="18">
        <v>30.632213303999997</v>
      </c>
      <c r="CB40" s="18">
        <v>30.847345220999998</v>
      </c>
      <c r="CC40" s="18">
        <v>31.117961720999997</v>
      </c>
      <c r="CD40" s="18">
        <v>31.490838455999999</v>
      </c>
      <c r="CE40" s="18">
        <v>31.679466356999999</v>
      </c>
      <c r="CF40" s="16">
        <v>61.278446232002999</v>
      </c>
    </row>
    <row r="41" spans="1:84" s="5" customFormat="1" x14ac:dyDescent="0.2">
      <c r="A41" s="7" t="s">
        <v>46</v>
      </c>
      <c r="B41" s="7" t="s">
        <v>80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8.6051068479999994E-6</v>
      </c>
      <c r="L41" s="18">
        <v>1.5923118296410003E-4</v>
      </c>
      <c r="M41" s="18">
        <v>3.5196228410330001E-4</v>
      </c>
      <c r="N41" s="18">
        <v>4.6655696736740002E-4</v>
      </c>
      <c r="O41" s="18">
        <v>6.6055629236740001E-4</v>
      </c>
      <c r="P41" s="18">
        <v>8.0086745459890011E-4</v>
      </c>
      <c r="Q41" s="18">
        <v>9.0621559954249999E-4</v>
      </c>
      <c r="R41" s="18">
        <v>1.0090715730237999E-3</v>
      </c>
      <c r="S41" s="18">
        <v>1.1348424087403001E-3</v>
      </c>
      <c r="T41" s="18">
        <v>1.2843187480110002E-3</v>
      </c>
      <c r="U41" s="18">
        <v>1.421234749337E-3</v>
      </c>
      <c r="V41" s="18">
        <v>1.5232247776850001E-3</v>
      </c>
      <c r="W41" s="18">
        <v>3.2884890966850002E-3</v>
      </c>
      <c r="X41" s="18">
        <v>3.4724213680000001E-3</v>
      </c>
      <c r="Y41" s="18">
        <v>0</v>
      </c>
      <c r="Z41" s="18">
        <v>3.8377569736740003E-3</v>
      </c>
      <c r="AA41" s="18">
        <v>4.1829586422286007E-3</v>
      </c>
      <c r="AB41" s="18">
        <v>4.4996123250000009E-3</v>
      </c>
      <c r="AC41" s="18">
        <v>4.8062361711143E-3</v>
      </c>
      <c r="AD41" s="18">
        <v>5.1653537116570997E-3</v>
      </c>
      <c r="AE41" s="18">
        <v>5.4152153094572004E-3</v>
      </c>
      <c r="AF41" s="18">
        <v>5.6895774194285001E-3</v>
      </c>
      <c r="AG41" s="18">
        <v>6.0826590577714003E-3</v>
      </c>
      <c r="AH41" s="18">
        <v>6.3571946555715008E-3</v>
      </c>
      <c r="AI41" s="18">
        <v>6.8076553922285996E-3</v>
      </c>
      <c r="AJ41" s="18">
        <v>7.0808211499999996E-3</v>
      </c>
      <c r="AK41" s="18">
        <v>7.4941106500000009E-3</v>
      </c>
      <c r="AL41" s="18">
        <v>7.9689863577714001E-3</v>
      </c>
      <c r="AM41" s="18">
        <v>8.4732365340974003E-3</v>
      </c>
      <c r="AN41" s="18">
        <v>9.913345362412701E-3</v>
      </c>
      <c r="AO41" s="18">
        <v>1.0548828808206E-2</v>
      </c>
      <c r="AP41" s="18">
        <v>1.1373653121630802E-2</v>
      </c>
      <c r="AQ41" s="18">
        <v>1.2231872092713002E-2</v>
      </c>
      <c r="AR41" s="18">
        <v>1.3134847052275E-2</v>
      </c>
      <c r="AS41" s="18">
        <v>2.1662570843772301E-2</v>
      </c>
      <c r="AT41" s="18">
        <v>2.3261716349909704E-2</v>
      </c>
      <c r="AU41" s="18">
        <v>2.9795026954548703E-2</v>
      </c>
      <c r="AV41" s="18">
        <v>3.1308887394068702E-2</v>
      </c>
      <c r="AW41" s="18">
        <v>3.3488366030366E-2</v>
      </c>
      <c r="AX41" s="18">
        <v>3.5752230831085606E-2</v>
      </c>
      <c r="AY41" s="18">
        <v>3.7378913073920605E-2</v>
      </c>
      <c r="AZ41" s="18">
        <v>3.9026905378329702E-2</v>
      </c>
      <c r="BA41" s="18">
        <v>4.0148899692301399E-2</v>
      </c>
      <c r="BB41" s="18">
        <v>4.1707984455027804E-2</v>
      </c>
      <c r="BC41" s="18">
        <v>4.36782094828157E-2</v>
      </c>
      <c r="BD41" s="18">
        <v>4.8557399592959398E-2</v>
      </c>
      <c r="BE41" s="18">
        <v>5.1538782664222106E-2</v>
      </c>
      <c r="BF41" s="18">
        <v>5.8936248066590702E-2</v>
      </c>
      <c r="BG41" s="18">
        <v>6.0452799223082505E-2</v>
      </c>
      <c r="BH41" s="18">
        <v>6.3204567544355897E-2</v>
      </c>
      <c r="BI41" s="18">
        <v>6.5259382429072005E-2</v>
      </c>
      <c r="BJ41" s="18">
        <v>6.7447984978844605E-2</v>
      </c>
      <c r="BK41" s="18">
        <v>6.9016574666019501E-2</v>
      </c>
      <c r="BL41" s="18">
        <v>7.2622138666433203E-2</v>
      </c>
      <c r="BM41" s="18">
        <v>7.5361114710460808E-2</v>
      </c>
      <c r="BN41" s="18">
        <v>7.7347034898023803E-2</v>
      </c>
      <c r="BO41" s="18">
        <v>8.1371628070486007E-2</v>
      </c>
      <c r="BP41" s="18">
        <v>9.0737820264520014E-2</v>
      </c>
      <c r="BQ41" s="18">
        <v>9.6761263829451008E-2</v>
      </c>
      <c r="BR41" s="18">
        <v>9.905705664182772E-2</v>
      </c>
      <c r="BS41" s="18">
        <v>0.1008076721229955</v>
      </c>
      <c r="BT41" s="18">
        <v>0.10281478154478831</v>
      </c>
      <c r="BU41" s="18">
        <v>0.10456823790889191</v>
      </c>
      <c r="BV41" s="18">
        <v>0.10659052039478831</v>
      </c>
      <c r="BW41" s="18">
        <v>0.10916179697003492</v>
      </c>
      <c r="BX41" s="18">
        <v>0.11122874084182771</v>
      </c>
      <c r="BY41" s="18">
        <v>0.11336229969478831</v>
      </c>
      <c r="BZ41" s="18">
        <v>0.11618179574651522</v>
      </c>
      <c r="CA41" s="18">
        <v>0.11967193786534741</v>
      </c>
      <c r="CB41" s="18">
        <v>0.12306424179182772</v>
      </c>
      <c r="CC41" s="18">
        <v>0.1280018754465152</v>
      </c>
      <c r="CD41" s="18">
        <v>0.13231476534947578</v>
      </c>
      <c r="CE41" s="18">
        <v>0.1361407196447883</v>
      </c>
      <c r="CF41" s="16">
        <v>1.906681585809</v>
      </c>
    </row>
    <row r="42" spans="1:84" s="5" customFormat="1" x14ac:dyDescent="0.2">
      <c r="A42" s="7" t="s">
        <v>47</v>
      </c>
      <c r="B42" s="7" t="s">
        <v>81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0.13019236100000001</v>
      </c>
      <c r="V42" s="18">
        <v>0.13071544979999999</v>
      </c>
      <c r="W42" s="18">
        <v>0.13119165800000002</v>
      </c>
      <c r="X42" s="18">
        <v>0.1315062515</v>
      </c>
      <c r="Y42" s="18">
        <v>0.13570700000000002</v>
      </c>
      <c r="Z42" s="18">
        <v>0.1317949373</v>
      </c>
      <c r="AA42" s="18">
        <v>0.1319798306890011</v>
      </c>
      <c r="AB42" s="18">
        <v>0.13199196289480111</v>
      </c>
      <c r="AC42" s="18">
        <v>0.13200177820459894</v>
      </c>
      <c r="AD42" s="18">
        <v>0.13201590003046509</v>
      </c>
      <c r="AE42" s="18">
        <v>0.13202820433001292</v>
      </c>
      <c r="AF42" s="18">
        <v>0.13203334839514169</v>
      </c>
      <c r="AG42" s="18">
        <v>0.1343334490473469</v>
      </c>
      <c r="AH42" s="18">
        <v>0.13439407057944142</v>
      </c>
      <c r="AI42" s="18">
        <v>0.1344951007188685</v>
      </c>
      <c r="AJ42" s="18">
        <v>0.1345586633769586</v>
      </c>
      <c r="AK42" s="18">
        <v>0.13463403375677579</v>
      </c>
      <c r="AL42" s="18">
        <v>0.13472010281877031</v>
      </c>
      <c r="AM42" s="18">
        <v>0.1347654241058619</v>
      </c>
      <c r="AN42" s="18">
        <v>0.14292146661139232</v>
      </c>
      <c r="AO42" s="18">
        <v>0.14297477097625932</v>
      </c>
      <c r="AP42" s="18">
        <v>0.14307297743793079</v>
      </c>
      <c r="AQ42" s="18">
        <v>0.143159766809241</v>
      </c>
      <c r="AR42" s="18">
        <v>0.14322551698027949</v>
      </c>
      <c r="AS42" s="18">
        <v>0.14330398164501248</v>
      </c>
      <c r="AT42" s="18">
        <v>0.14338631733958351</v>
      </c>
      <c r="AU42" s="18">
        <v>0.14347464059107662</v>
      </c>
      <c r="AV42" s="18">
        <v>0.14355299639165423</v>
      </c>
      <c r="AW42" s="18">
        <v>0.1436922886447568</v>
      </c>
      <c r="AX42" s="18">
        <v>0.14385883682716519</v>
      </c>
      <c r="AY42" s="18">
        <v>0.1439948522139205</v>
      </c>
      <c r="AZ42" s="18">
        <v>0.14417470593101941</v>
      </c>
      <c r="BA42" s="18">
        <v>0.14432512222755381</v>
      </c>
      <c r="BB42" s="18">
        <v>0.14460358331687842</v>
      </c>
      <c r="BC42" s="18">
        <v>0.15011941885783442</v>
      </c>
      <c r="BD42" s="18">
        <v>0.15098616840671392</v>
      </c>
      <c r="BE42" s="18">
        <v>0.1520697569192048</v>
      </c>
      <c r="BF42" s="18">
        <v>0.15334967481257583</v>
      </c>
      <c r="BG42" s="18">
        <v>0.15450470181539122</v>
      </c>
      <c r="BH42" s="18">
        <v>0.15612112034289161</v>
      </c>
      <c r="BI42" s="18">
        <v>0.15769806047162571</v>
      </c>
      <c r="BJ42" s="18">
        <v>0.15905261367551141</v>
      </c>
      <c r="BK42" s="18">
        <v>0.16030832254054281</v>
      </c>
      <c r="BL42" s="18">
        <v>0.16315036057484841</v>
      </c>
      <c r="BM42" s="18">
        <v>0.16636897258277139</v>
      </c>
      <c r="BN42" s="18">
        <v>0.16971452045373414</v>
      </c>
      <c r="BO42" s="18">
        <v>0.17450855531334292</v>
      </c>
      <c r="BP42" s="18">
        <v>0.17670070437433699</v>
      </c>
      <c r="BQ42" s="18">
        <v>0.1789037097535259</v>
      </c>
      <c r="BR42" s="18">
        <v>0.18305915682530322</v>
      </c>
      <c r="BS42" s="18">
        <v>0.18517902419780014</v>
      </c>
      <c r="BT42" s="18">
        <v>0.19041643761584603</v>
      </c>
      <c r="BU42" s="18">
        <v>0.1934104428827714</v>
      </c>
      <c r="BV42" s="18">
        <v>0.1977942470411492</v>
      </c>
      <c r="BW42" s="18">
        <v>0.20386553292704562</v>
      </c>
      <c r="BX42" s="18">
        <v>0.20928625049038851</v>
      </c>
      <c r="BY42" s="18">
        <v>0.21235712617075447</v>
      </c>
      <c r="BZ42" s="18">
        <v>0.21566422046273651</v>
      </c>
      <c r="CA42" s="18">
        <v>0.22033203344467511</v>
      </c>
      <c r="CB42" s="18">
        <v>0.22370703003072584</v>
      </c>
      <c r="CC42" s="18">
        <v>0.22659838970949828</v>
      </c>
      <c r="CD42" s="18">
        <v>0.22890284552996512</v>
      </c>
      <c r="CE42" s="18">
        <v>0.23119093855909742</v>
      </c>
      <c r="CF42" s="16">
        <v>4.4886516777310002</v>
      </c>
    </row>
    <row r="43" spans="1:84" s="5" customFormat="1" x14ac:dyDescent="0.2">
      <c r="A43" s="7" t="s">
        <v>36</v>
      </c>
      <c r="B43" s="7" t="s">
        <v>82</v>
      </c>
      <c r="C43" s="18">
        <v>2.3768997273000001</v>
      </c>
      <c r="D43" s="18">
        <v>13.3882527765</v>
      </c>
      <c r="E43" s="18">
        <v>20.130545353800002</v>
      </c>
      <c r="F43" s="18">
        <v>35.62972793173838</v>
      </c>
      <c r="G43" s="18">
        <v>43.308989031000003</v>
      </c>
      <c r="H43" s="18">
        <v>69.966831186000007</v>
      </c>
      <c r="I43" s="18">
        <v>87.961346970000008</v>
      </c>
      <c r="J43" s="18">
        <v>105.48437466</v>
      </c>
      <c r="K43" s="18">
        <v>166.88876190000002</v>
      </c>
      <c r="L43" s="18">
        <v>193.60942065360001</v>
      </c>
      <c r="M43" s="18">
        <v>244.52587421640001</v>
      </c>
      <c r="N43" s="18">
        <v>288.62597253000001</v>
      </c>
      <c r="O43" s="18">
        <v>321.40192381500003</v>
      </c>
      <c r="P43" s="18">
        <v>344.22025644720003</v>
      </c>
      <c r="Q43" s="18">
        <v>365.04778457280003</v>
      </c>
      <c r="R43" s="18">
        <v>411.47294972280002</v>
      </c>
      <c r="S43" s="18">
        <v>435.51691470000003</v>
      </c>
      <c r="T43" s="18">
        <v>452.71013172000005</v>
      </c>
      <c r="U43" s="18">
        <v>518.93206470000007</v>
      </c>
      <c r="V43" s="18">
        <v>556.81666491359999</v>
      </c>
      <c r="W43" s="18">
        <v>599.97994692719999</v>
      </c>
      <c r="X43" s="18">
        <v>624.63374652000005</v>
      </c>
      <c r="Y43" s="18">
        <v>674.63606700000003</v>
      </c>
      <c r="Z43" s="18">
        <v>694.78261950720014</v>
      </c>
      <c r="AA43" s="18">
        <v>736.27059450000002</v>
      </c>
      <c r="AB43" s="18">
        <v>866.5023192000001</v>
      </c>
      <c r="AC43" s="18">
        <v>887.37320609280005</v>
      </c>
      <c r="AD43" s="18">
        <v>921.14280720000011</v>
      </c>
      <c r="AE43" s="18">
        <v>941.26180276380012</v>
      </c>
      <c r="AF43" s="18">
        <v>974.84931929279992</v>
      </c>
      <c r="AG43" s="18">
        <v>998.66184929279996</v>
      </c>
      <c r="AH43" s="18">
        <v>1031.6386500000001</v>
      </c>
      <c r="AI43" s="18">
        <v>1065.6606240000001</v>
      </c>
      <c r="AJ43" s="18">
        <v>1075.8885932927999</v>
      </c>
      <c r="AK43" s="18">
        <v>1088.7758546784</v>
      </c>
      <c r="AL43" s="18">
        <v>1109.3102748000001</v>
      </c>
      <c r="AM43" s="18">
        <v>1126.2414342144</v>
      </c>
      <c r="AN43" s="18">
        <v>1140.9310332</v>
      </c>
      <c r="AO43" s="18">
        <v>1151.3914356</v>
      </c>
      <c r="AP43" s="18">
        <v>1166.24361</v>
      </c>
      <c r="AQ43" s="18">
        <v>1187.4738465072001</v>
      </c>
      <c r="AR43" s="18">
        <v>1195.444017222</v>
      </c>
      <c r="AS43" s="18">
        <v>1206.9387960000001</v>
      </c>
      <c r="AT43" s="18">
        <v>1217.1852905856001</v>
      </c>
      <c r="AU43" s="18">
        <v>1227.4289561856001</v>
      </c>
      <c r="AV43" s="18">
        <v>1234.5357102288001</v>
      </c>
      <c r="AW43" s="18">
        <v>1247.0878737072001</v>
      </c>
      <c r="AX43" s="18">
        <v>1258.1328951072001</v>
      </c>
      <c r="AY43" s="18">
        <v>1269.6498780000002</v>
      </c>
      <c r="AZ43" s="18">
        <v>1279.2105717216</v>
      </c>
      <c r="BA43" s="18">
        <v>1286.5752881856001</v>
      </c>
      <c r="BB43" s="18">
        <v>1295.6340879216</v>
      </c>
      <c r="BC43" s="18">
        <v>1306.8672824928001</v>
      </c>
      <c r="BD43" s="18">
        <v>1315.5524508000001</v>
      </c>
      <c r="BE43" s="18">
        <v>1325.4596040000001</v>
      </c>
      <c r="BF43" s="18">
        <v>1332.2340206783999</v>
      </c>
      <c r="BG43" s="18">
        <v>1341.5565776928001</v>
      </c>
      <c r="BH43" s="18">
        <v>1352.9709186</v>
      </c>
      <c r="BI43" s="18">
        <v>1351.5664413216002</v>
      </c>
      <c r="BJ43" s="18">
        <v>1375.9678109856</v>
      </c>
      <c r="BK43" s="18">
        <v>1383.1714577856001</v>
      </c>
      <c r="BL43" s="18">
        <v>1401.0308666928001</v>
      </c>
      <c r="BM43" s="18">
        <v>1419.7843263072</v>
      </c>
      <c r="BN43" s="18">
        <v>1433.0337891071999</v>
      </c>
      <c r="BO43" s="18">
        <v>1452.2691572927999</v>
      </c>
      <c r="BP43" s="18">
        <v>1465.1308209216002</v>
      </c>
      <c r="BQ43" s="18">
        <v>1481.8794195072001</v>
      </c>
      <c r="BR43" s="18">
        <v>1497.5457714000001</v>
      </c>
      <c r="BS43" s="18">
        <v>1510.6997103072001</v>
      </c>
      <c r="BT43" s="18">
        <v>1525.5090848928</v>
      </c>
      <c r="BU43" s="18">
        <v>1541.7672195072</v>
      </c>
      <c r="BV43" s="18">
        <v>1557.9454580928002</v>
      </c>
      <c r="BW43" s="18">
        <v>1575.2644623072001</v>
      </c>
      <c r="BX43" s="18">
        <v>1588.5652575072002</v>
      </c>
      <c r="BY43" s="18">
        <v>1606.4018292000001</v>
      </c>
      <c r="BZ43" s="18">
        <v>1620.8005902144</v>
      </c>
      <c r="CA43" s="18">
        <v>1635.1265961072002</v>
      </c>
      <c r="CB43" s="18">
        <v>1649.5139042927999</v>
      </c>
      <c r="CC43" s="18">
        <v>1662.7761887856002</v>
      </c>
      <c r="CD43" s="18">
        <v>1673.3677968</v>
      </c>
      <c r="CE43" s="18">
        <v>1685.6662185216001</v>
      </c>
      <c r="CF43" s="16">
        <v>3612.7654285431872</v>
      </c>
    </row>
    <row r="44" spans="1:84" s="5" customFormat="1" x14ac:dyDescent="0.2">
      <c r="A44" s="7" t="s">
        <v>37</v>
      </c>
      <c r="B44" s="7" t="s">
        <v>83</v>
      </c>
      <c r="C44" s="18">
        <v>0.44832031613600043</v>
      </c>
      <c r="D44" s="18">
        <v>0.57738120385214042</v>
      </c>
      <c r="E44" s="18">
        <v>1.0153984791200064</v>
      </c>
      <c r="F44" s="18">
        <v>3.2122837450933619</v>
      </c>
      <c r="G44" s="18">
        <v>3.5773201842546567</v>
      </c>
      <c r="H44" s="18">
        <v>155.9135624772</v>
      </c>
      <c r="I44" s="18">
        <v>161.49143782920001</v>
      </c>
      <c r="J44" s="18">
        <v>174.73106922600002</v>
      </c>
      <c r="K44" s="18">
        <v>194.90429906520001</v>
      </c>
      <c r="L44" s="18">
        <v>205.36567692240001</v>
      </c>
      <c r="M44" s="18">
        <v>231.31226920320003</v>
      </c>
      <c r="N44" s="18">
        <v>243.76473719879999</v>
      </c>
      <c r="O44" s="18">
        <v>249.199589952</v>
      </c>
      <c r="P44" s="18">
        <v>255.84012579360001</v>
      </c>
      <c r="Q44" s="18">
        <v>260.93967950040002</v>
      </c>
      <c r="R44" s="18">
        <v>267.60411012000003</v>
      </c>
      <c r="S44" s="18">
        <v>279.64635808800006</v>
      </c>
      <c r="T44" s="18">
        <v>285.90791014800004</v>
      </c>
      <c r="U44" s="18">
        <v>379.43852853120001</v>
      </c>
      <c r="V44" s="18">
        <v>385.102045008</v>
      </c>
      <c r="W44" s="18">
        <v>651.05696535599998</v>
      </c>
      <c r="X44" s="18">
        <v>662.12599871999998</v>
      </c>
      <c r="Y44" s="18">
        <v>735.92715600000008</v>
      </c>
      <c r="Z44" s="18">
        <v>744.44853593520008</v>
      </c>
      <c r="AA44" s="18">
        <v>792.84492127680005</v>
      </c>
      <c r="AB44" s="18">
        <v>1208.9863329168002</v>
      </c>
      <c r="AC44" s="18">
        <v>1247.3264314032001</v>
      </c>
      <c r="AD44" s="18">
        <v>1283.8272821136002</v>
      </c>
      <c r="AE44" s="18">
        <v>1300.0417694627181</v>
      </c>
      <c r="AF44" s="18">
        <v>1360.3172410464001</v>
      </c>
      <c r="AG44" s="18">
        <v>1402.7089016832001</v>
      </c>
      <c r="AH44" s="18">
        <v>1418.0123937696001</v>
      </c>
      <c r="AI44" s="18">
        <v>1546.3485918768001</v>
      </c>
      <c r="AJ44" s="18">
        <v>1560.0777371568001</v>
      </c>
      <c r="AK44" s="18">
        <v>1576.5630175536</v>
      </c>
      <c r="AL44" s="18">
        <v>1609.3512058800002</v>
      </c>
      <c r="AM44" s="18">
        <v>1641.9299363232001</v>
      </c>
      <c r="AN44" s="18">
        <v>1662.0161847696002</v>
      </c>
      <c r="AO44" s="18">
        <v>1675.9919153568001</v>
      </c>
      <c r="AP44" s="18">
        <v>1693.0160875104002</v>
      </c>
      <c r="AQ44" s="18">
        <v>1717.2513655968</v>
      </c>
      <c r="AR44" s="18">
        <v>1730.5437875496002</v>
      </c>
      <c r="AS44" s="18">
        <v>1748.4780896928003</v>
      </c>
      <c r="AT44" s="18">
        <v>1764.6894673200002</v>
      </c>
      <c r="AU44" s="18">
        <v>1788.4919948736001</v>
      </c>
      <c r="AV44" s="18">
        <v>1801.53143424</v>
      </c>
      <c r="AW44" s="18">
        <v>1821.1005632832</v>
      </c>
      <c r="AX44" s="18">
        <v>1845.7163014464002</v>
      </c>
      <c r="AY44" s="18">
        <v>1869.7086829632001</v>
      </c>
      <c r="AZ44" s="18">
        <v>1885.4878861728</v>
      </c>
      <c r="BA44" s="18">
        <v>1898.0850771072003</v>
      </c>
      <c r="BB44" s="18">
        <v>1914.1197634032001</v>
      </c>
      <c r="BC44" s="18">
        <v>1935.8412748368</v>
      </c>
      <c r="BD44" s="18">
        <v>1952.4153729935999</v>
      </c>
      <c r="BE44" s="18">
        <v>1973.5576806096003</v>
      </c>
      <c r="BF44" s="18">
        <v>1987.9898704704001</v>
      </c>
      <c r="BG44" s="18">
        <v>2014.5286411632001</v>
      </c>
      <c r="BH44" s="18">
        <v>2037.0605866512003</v>
      </c>
      <c r="BI44" s="18">
        <v>2060.7214138704003</v>
      </c>
      <c r="BJ44" s="18">
        <v>2078.5630614863999</v>
      </c>
      <c r="BK44" s="18">
        <v>2092.5735590255999</v>
      </c>
      <c r="BL44" s="18">
        <v>2131.4203988400004</v>
      </c>
      <c r="BM44" s="18">
        <v>2187.2253816048001</v>
      </c>
      <c r="BN44" s="18">
        <v>2221.0695410832</v>
      </c>
      <c r="BO44" s="18">
        <v>2268.5996852112003</v>
      </c>
      <c r="BP44" s="18">
        <v>2301.8837166864</v>
      </c>
      <c r="BQ44" s="18">
        <v>2340.7396223136002</v>
      </c>
      <c r="BR44" s="18">
        <v>2377.7828614800001</v>
      </c>
      <c r="BS44" s="18">
        <v>2410.5312098400004</v>
      </c>
      <c r="BT44" s="18">
        <v>2442.0277718928</v>
      </c>
      <c r="BU44" s="18">
        <v>2473.0636818336002</v>
      </c>
      <c r="BV44" s="18">
        <v>2503.9277814192001</v>
      </c>
      <c r="BW44" s="18">
        <v>2533.4338814592002</v>
      </c>
      <c r="BX44" s="18">
        <v>2561.9042463936003</v>
      </c>
      <c r="BY44" s="18">
        <v>2618.0468246640003</v>
      </c>
      <c r="BZ44" s="18">
        <v>2647.2466474608</v>
      </c>
      <c r="CA44" s="18">
        <v>2670.4120876224001</v>
      </c>
      <c r="CB44" s="18">
        <v>2689.7593483008</v>
      </c>
      <c r="CC44" s="18">
        <v>2731.0277443296004</v>
      </c>
      <c r="CD44" s="18">
        <v>2750.2674795072003</v>
      </c>
      <c r="CE44" s="18">
        <v>2782.1647216800002</v>
      </c>
      <c r="CF44" s="16">
        <v>8762.0880154296483</v>
      </c>
    </row>
    <row r="45" spans="1:84" s="5" customFormat="1" x14ac:dyDescent="0.2">
      <c r="A45" s="7" t="s">
        <v>31</v>
      </c>
      <c r="B45" s="7" t="s">
        <v>95</v>
      </c>
      <c r="C45" s="18">
        <v>1.2482295559919999E-4</v>
      </c>
      <c r="D45" s="18">
        <v>5.5892577640272011E-3</v>
      </c>
      <c r="E45" s="18">
        <v>9.0445487820468018E-3</v>
      </c>
      <c r="F45" s="18">
        <v>1.0212942570078003E-2</v>
      </c>
      <c r="G45" s="18">
        <v>1.20902779240704E-2</v>
      </c>
      <c r="H45" s="18">
        <v>1.35212837940156E-2</v>
      </c>
      <c r="I45" s="18">
        <v>1.6824038862945603E-2</v>
      </c>
      <c r="J45" s="18">
        <v>0.1330069038395556</v>
      </c>
      <c r="K45" s="18">
        <v>0.37998902748497526</v>
      </c>
      <c r="L45" s="18">
        <v>0.39671374445551438</v>
      </c>
      <c r="M45" s="18">
        <v>0.43169022721528683</v>
      </c>
      <c r="N45" s="18">
        <v>0.49208073960862808</v>
      </c>
      <c r="O45" s="18">
        <v>0.53964415151085232</v>
      </c>
      <c r="P45" s="18">
        <v>0.59474440190136124</v>
      </c>
      <c r="Q45" s="18">
        <v>0.66306163952074204</v>
      </c>
      <c r="R45" s="18">
        <v>0.7463641599753984</v>
      </c>
      <c r="S45" s="18">
        <v>0.8139297729359064</v>
      </c>
      <c r="T45" s="18">
        <v>0.93219752242403997</v>
      </c>
      <c r="U45" s="18">
        <v>3.3552368931959999</v>
      </c>
      <c r="V45" s="18">
        <v>3.4039360510800001</v>
      </c>
      <c r="W45" s="18">
        <v>4.0030206440400002</v>
      </c>
      <c r="X45" s="18">
        <v>4.5116861567999997</v>
      </c>
      <c r="Y45" s="18">
        <v>8.30166</v>
      </c>
      <c r="Z45" s="18">
        <v>8.4225165649176876</v>
      </c>
      <c r="AA45" s="18">
        <v>8.7090930718823145</v>
      </c>
      <c r="AB45" s="18">
        <v>12.316442796</v>
      </c>
      <c r="AC45" s="18">
        <v>12.461971896000001</v>
      </c>
      <c r="AD45" s="18">
        <v>12.997058892</v>
      </c>
      <c r="AE45" s="18">
        <v>14.538767172</v>
      </c>
      <c r="AF45" s="18">
        <v>15.727244820000001</v>
      </c>
      <c r="AG45" s="18">
        <v>16.016062572000003</v>
      </c>
      <c r="AH45" s="18">
        <v>16.511661672000002</v>
      </c>
      <c r="AI45" s="18">
        <v>17.445048312000001</v>
      </c>
      <c r="AJ45" s="18">
        <v>17.781935676</v>
      </c>
      <c r="AK45" s="18">
        <v>18.082335744000002</v>
      </c>
      <c r="AL45" s="18">
        <v>19.482955812</v>
      </c>
      <c r="AM45" s="18">
        <v>19.748788967999999</v>
      </c>
      <c r="AN45" s="18">
        <v>20.406840552000002</v>
      </c>
      <c r="AO45" s="18">
        <v>20.535666312</v>
      </c>
      <c r="AP45" s="18">
        <v>20.849889144000002</v>
      </c>
      <c r="AQ45" s="18">
        <v>21.222843720000004</v>
      </c>
      <c r="AR45" s="18">
        <v>21.510221184000002</v>
      </c>
      <c r="AS45" s="18">
        <v>21.743827895999999</v>
      </c>
      <c r="AT45" s="18">
        <v>21.876894503999999</v>
      </c>
      <c r="AU45" s="18">
        <v>22.018942908000003</v>
      </c>
      <c r="AV45" s="18">
        <v>22.109421000000001</v>
      </c>
      <c r="AW45" s="18">
        <v>22.241667444000004</v>
      </c>
      <c r="AX45" s="18">
        <v>22.569893076</v>
      </c>
      <c r="AY45" s="18">
        <v>22.806240336000002</v>
      </c>
      <c r="AZ45" s="18">
        <v>22.945888260000004</v>
      </c>
      <c r="BA45" s="18">
        <v>23.731105272000001</v>
      </c>
      <c r="BB45" s="18">
        <v>23.848568760000003</v>
      </c>
      <c r="BC45" s="18">
        <v>23.993697780000002</v>
      </c>
      <c r="BD45" s="18">
        <v>24.130145064000004</v>
      </c>
      <c r="BE45" s="18">
        <v>24.264091848</v>
      </c>
      <c r="BF45" s="18">
        <v>24.439626948000004</v>
      </c>
      <c r="BG45" s="18">
        <v>24.835666140000004</v>
      </c>
      <c r="BH45" s="18">
        <v>25.024603920000001</v>
      </c>
      <c r="BI45" s="18">
        <v>25.153869768</v>
      </c>
      <c r="BJ45" s="18">
        <v>25.276394268000001</v>
      </c>
      <c r="BK45" s="18">
        <v>25.394697924000003</v>
      </c>
      <c r="BL45" s="18">
        <v>25.796658300000001</v>
      </c>
      <c r="BM45" s="18">
        <v>26.103239604000002</v>
      </c>
      <c r="BN45" s="18">
        <v>26.369352815999999</v>
      </c>
      <c r="BO45" s="18">
        <v>26.793657660000001</v>
      </c>
      <c r="BP45" s="18">
        <v>27.017502420000003</v>
      </c>
      <c r="BQ45" s="18">
        <v>27.450989100000005</v>
      </c>
      <c r="BR45" s="18">
        <v>27.941447172</v>
      </c>
      <c r="BS45" s="18">
        <v>28.138566588</v>
      </c>
      <c r="BT45" s="18">
        <v>28.394637792000005</v>
      </c>
      <c r="BU45" s="18">
        <v>28.784475743999998</v>
      </c>
      <c r="BV45" s="18">
        <v>29.158490532000002</v>
      </c>
      <c r="BW45" s="18">
        <v>29.605439904000004</v>
      </c>
      <c r="BX45" s="18">
        <v>29.946888180000002</v>
      </c>
      <c r="BY45" s="18">
        <v>30.243287448000004</v>
      </c>
      <c r="BZ45" s="18">
        <v>30.501018984000002</v>
      </c>
      <c r="CA45" s="18">
        <v>30.735665904000005</v>
      </c>
      <c r="CB45" s="18">
        <v>31.009840728</v>
      </c>
      <c r="CC45" s="18">
        <v>31.24114698</v>
      </c>
      <c r="CD45" s="18">
        <v>31.549988736</v>
      </c>
      <c r="CE45" s="18">
        <v>31.757030136000004</v>
      </c>
      <c r="CF45" s="16">
        <v>110.22036392485201</v>
      </c>
    </row>
    <row r="46" spans="1:84" s="5" customFormat="1" x14ac:dyDescent="0.2">
      <c r="A46" s="7" t="s">
        <v>32</v>
      </c>
      <c r="B46" s="7" t="s">
        <v>84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1.5333646316040002E-4</v>
      </c>
      <c r="Q46" s="18">
        <v>4.0786556560176001E-3</v>
      </c>
      <c r="R46" s="18">
        <v>0.50031804359999998</v>
      </c>
      <c r="S46" s="18">
        <v>0.63234044280000001</v>
      </c>
      <c r="T46" s="18">
        <v>0.80998396440000009</v>
      </c>
      <c r="U46" s="18">
        <v>0.92518500000000004</v>
      </c>
      <c r="V46" s="18">
        <v>0.97554306960000003</v>
      </c>
      <c r="W46" s="18">
        <v>1.1714382408000001</v>
      </c>
      <c r="X46" s="18">
        <v>1.2051649848000001</v>
      </c>
      <c r="Y46" s="18">
        <v>1.240248</v>
      </c>
      <c r="Z46" s="18">
        <v>1.2420623628</v>
      </c>
      <c r="AA46" s="18">
        <v>1.2506820864000001</v>
      </c>
      <c r="AB46" s="18">
        <v>4.5639926160000002</v>
      </c>
      <c r="AC46" s="18">
        <v>4.5678733920000001</v>
      </c>
      <c r="AD46" s="18">
        <v>5.0760350040000004</v>
      </c>
      <c r="AE46" s="18">
        <v>5.0807759520000007</v>
      </c>
      <c r="AF46" s="18">
        <v>5.1520902120000001</v>
      </c>
      <c r="AG46" s="18">
        <v>5.163512496000001</v>
      </c>
      <c r="AH46" s="18">
        <v>5.1717741479999999</v>
      </c>
      <c r="AI46" s="18">
        <v>5.3820962039999998</v>
      </c>
      <c r="AJ46" s="18">
        <v>5.3894976840000002</v>
      </c>
      <c r="AK46" s="18">
        <v>5.3973992639999997</v>
      </c>
      <c r="AL46" s="18">
        <v>5.5956302421119686</v>
      </c>
      <c r="AM46" s="18">
        <v>5.7740311353700111</v>
      </c>
      <c r="AN46" s="18">
        <v>5.7869937073480084</v>
      </c>
      <c r="AO46" s="18">
        <v>5.7955411166820463</v>
      </c>
      <c r="AP46" s="18">
        <v>5.8185724427301873</v>
      </c>
      <c r="AQ46" s="18">
        <v>5.8280047682700786</v>
      </c>
      <c r="AR46" s="18">
        <v>5.8329109485299222</v>
      </c>
      <c r="AS46" s="18">
        <v>5.8402816235421566</v>
      </c>
      <c r="AT46" s="18">
        <v>5.8466719013421562</v>
      </c>
      <c r="AU46" s="18">
        <v>5.8572400145421568</v>
      </c>
      <c r="AV46" s="18">
        <v>5.8644358518578441</v>
      </c>
      <c r="AW46" s="18">
        <v>5.8736094870000004</v>
      </c>
      <c r="AX46" s="18">
        <v>5.8825452737999999</v>
      </c>
      <c r="AY46" s="18">
        <v>5.8900367718000002</v>
      </c>
      <c r="AZ46" s="18">
        <v>5.9014846605299223</v>
      </c>
      <c r="BA46" s="18">
        <v>5.9075826806700782</v>
      </c>
      <c r="BB46" s="18">
        <v>5.9470629755421562</v>
      </c>
      <c r="BC46" s="18">
        <v>5.9573778369299228</v>
      </c>
      <c r="BD46" s="18">
        <v>5.9664868595421572</v>
      </c>
      <c r="BE46" s="18">
        <v>6.0768451260000003</v>
      </c>
      <c r="BF46" s="18">
        <v>6.090373030259844</v>
      </c>
      <c r="BG46" s="18">
        <v>6.1669845506800796</v>
      </c>
      <c r="BH46" s="18">
        <v>6.1917623040598446</v>
      </c>
      <c r="BI46" s="18">
        <v>6.2744900455196877</v>
      </c>
      <c r="BJ46" s="18">
        <v>6.356002747140157</v>
      </c>
      <c r="BK46" s="18">
        <v>6.394045752659844</v>
      </c>
      <c r="BL46" s="18">
        <v>6.6165394417196879</v>
      </c>
      <c r="BM46" s="18">
        <v>6.8407414762803134</v>
      </c>
      <c r="BN46" s="18">
        <v>6.9555504334803118</v>
      </c>
      <c r="BO46" s="18">
        <v>7.1535906284792876</v>
      </c>
      <c r="BP46" s="18">
        <v>7.2587163398573766</v>
      </c>
      <c r="BQ46" s="18">
        <v>7.4002798439967963</v>
      </c>
      <c r="BR46" s="18">
        <v>7.544160248603653</v>
      </c>
      <c r="BS46" s="18">
        <v>7.8168103062913685</v>
      </c>
      <c r="BT46" s="18">
        <v>8.1191961532077368</v>
      </c>
      <c r="BU46" s="18">
        <v>8.3720391345323044</v>
      </c>
      <c r="BV46" s="18">
        <v>8.6518860077553139</v>
      </c>
      <c r="BW46" s="18">
        <v>8.823145973599452</v>
      </c>
      <c r="BX46" s="18">
        <v>8.9535286543013264</v>
      </c>
      <c r="BY46" s="18">
        <v>9.1925682495407042</v>
      </c>
      <c r="BZ46" s="18">
        <v>9.2829337096388276</v>
      </c>
      <c r="CA46" s="18">
        <v>9.3550795421800803</v>
      </c>
      <c r="CB46" s="18">
        <v>9.4072535686388274</v>
      </c>
      <c r="CC46" s="18">
        <v>9.4567352755013268</v>
      </c>
      <c r="CD46" s="18">
        <v>9.5069526099199209</v>
      </c>
      <c r="CE46" s="18">
        <v>9.5710603293000016</v>
      </c>
      <c r="CF46" s="16">
        <v>40.887423349500004</v>
      </c>
    </row>
    <row r="47" spans="1:84" s="5" customFormat="1" x14ac:dyDescent="0.2">
      <c r="A47" s="7" t="s">
        <v>33</v>
      </c>
      <c r="B47" s="7" t="s">
        <v>85</v>
      </c>
      <c r="C47" s="18">
        <v>1.9759151040000002E-7</v>
      </c>
      <c r="D47" s="18">
        <v>1.9759151040000002E-7</v>
      </c>
      <c r="E47" s="18">
        <v>1.9759151040000002E-7</v>
      </c>
      <c r="F47" s="18">
        <v>1.9759151040000002E-7</v>
      </c>
      <c r="G47" s="18">
        <v>1.9759151040000002E-7</v>
      </c>
      <c r="H47" s="18">
        <v>7.7804557800000007E-2</v>
      </c>
      <c r="I47" s="18">
        <v>8.4043805400000005E-2</v>
      </c>
      <c r="J47" s="18">
        <v>8.61452256E-2</v>
      </c>
      <c r="K47" s="18">
        <v>9.2599136242023608E-2</v>
      </c>
      <c r="L47" s="18">
        <v>0.11377643213227921</v>
      </c>
      <c r="M47" s="18">
        <v>0.13558843159986719</v>
      </c>
      <c r="N47" s="18">
        <v>0.1491241982698788</v>
      </c>
      <c r="O47" s="18">
        <v>0.16233620391263284</v>
      </c>
      <c r="P47" s="18">
        <v>0.171247183018086</v>
      </c>
      <c r="Q47" s="18">
        <v>0.17802382127672639</v>
      </c>
      <c r="R47" s="18">
        <v>0.19128563228856241</v>
      </c>
      <c r="S47" s="18">
        <v>0.20415548894920321</v>
      </c>
      <c r="T47" s="18">
        <v>0.24048868191876002</v>
      </c>
      <c r="U47" s="18">
        <v>0.86823261380039995</v>
      </c>
      <c r="V47" s="18">
        <v>0.88988433967968006</v>
      </c>
      <c r="W47" s="18">
        <v>1.1701815911203199</v>
      </c>
      <c r="X47" s="18">
        <v>1.2166570827600001</v>
      </c>
      <c r="Y47" s="18">
        <v>1.440288</v>
      </c>
      <c r="Z47" s="18">
        <v>1.4894008206000002</v>
      </c>
      <c r="AA47" s="18">
        <v>1.5675744443864374</v>
      </c>
      <c r="AB47" s="18">
        <v>2.1140937341999999</v>
      </c>
      <c r="AC47" s="18">
        <v>2.1980413250489379</v>
      </c>
      <c r="AD47" s="18">
        <v>2.2954434031312503</v>
      </c>
      <c r="AE47" s="18">
        <v>2.35210973413125</v>
      </c>
      <c r="AF47" s="18">
        <v>2.4595650177666251</v>
      </c>
      <c r="AG47" s="18">
        <v>2.5324521938489379</v>
      </c>
      <c r="AH47" s="18">
        <v>2.7168604665666249</v>
      </c>
      <c r="AI47" s="18">
        <v>3.1544613598687503</v>
      </c>
      <c r="AJ47" s="18">
        <v>3.2034727695666247</v>
      </c>
      <c r="AK47" s="18">
        <v>3.2682077139666252</v>
      </c>
      <c r="AL47" s="18">
        <v>3.4263623385666251</v>
      </c>
      <c r="AM47" s="18">
        <v>3.6044025332353753</v>
      </c>
      <c r="AN47" s="18">
        <v>3.6943417206000002</v>
      </c>
      <c r="AO47" s="18">
        <v>3.7515201540000001</v>
      </c>
      <c r="AP47" s="18">
        <v>3.8087728053666252</v>
      </c>
      <c r="AQ47" s="18">
        <v>3.8894095232353751</v>
      </c>
      <c r="AR47" s="18">
        <v>3.9466311684000002</v>
      </c>
      <c r="AS47" s="18">
        <v>4.0771792727999996</v>
      </c>
      <c r="AT47" s="18">
        <v>4.1389856316000007</v>
      </c>
      <c r="AU47" s="18">
        <v>4.1992876896000002</v>
      </c>
      <c r="AV47" s="18">
        <v>4.2420962496000003</v>
      </c>
      <c r="AW47" s="18">
        <v>4.3224583187999999</v>
      </c>
      <c r="AX47" s="18">
        <v>4.4111160468000001</v>
      </c>
      <c r="AY47" s="18">
        <v>4.4694117036000005</v>
      </c>
      <c r="AZ47" s="18">
        <v>4.5297237635999998</v>
      </c>
      <c r="BA47" s="18">
        <v>4.5836445456000003</v>
      </c>
      <c r="BB47" s="18">
        <v>4.6623302795999999</v>
      </c>
      <c r="BC47" s="18">
        <v>4.7504779056000004</v>
      </c>
      <c r="BD47" s="18">
        <v>4.8078693816000007</v>
      </c>
      <c r="BE47" s="18">
        <v>4.8640166088000001</v>
      </c>
      <c r="BF47" s="18">
        <v>4.9072132464000005</v>
      </c>
      <c r="BG47" s="18">
        <v>4.9658609736000008</v>
      </c>
      <c r="BH47" s="18">
        <v>5.0351888364000006</v>
      </c>
      <c r="BI47" s="18">
        <v>5.1075673092000002</v>
      </c>
      <c r="BJ47" s="18">
        <v>5.1503558651999999</v>
      </c>
      <c r="BK47" s="18">
        <v>5.1901258176000002</v>
      </c>
      <c r="BL47" s="18">
        <v>5.299363660800001</v>
      </c>
      <c r="BM47" s="18">
        <v>5.6174932740000001</v>
      </c>
      <c r="BN47" s="18">
        <v>5.7209139540000002</v>
      </c>
      <c r="BO47" s="18">
        <v>5.8501938048</v>
      </c>
      <c r="BP47" s="18">
        <v>5.9500117644000001</v>
      </c>
      <c r="BQ47" s="18">
        <v>6.0684614496</v>
      </c>
      <c r="BR47" s="18">
        <v>6.1696756883999999</v>
      </c>
      <c r="BS47" s="18">
        <v>6.2637404975999997</v>
      </c>
      <c r="BT47" s="18">
        <v>6.3676592772000005</v>
      </c>
      <c r="BU47" s="18">
        <v>6.4539345288000005</v>
      </c>
      <c r="BV47" s="18">
        <v>6.6008819124000002</v>
      </c>
      <c r="BW47" s="18">
        <v>6.6969971315999999</v>
      </c>
      <c r="BX47" s="18">
        <v>6.8013379956</v>
      </c>
      <c r="BY47" s="18">
        <v>6.9262989828000006</v>
      </c>
      <c r="BZ47" s="18">
        <v>7.0977632688000005</v>
      </c>
      <c r="CA47" s="18">
        <v>7.2431383380000005</v>
      </c>
      <c r="CB47" s="18">
        <v>7.3585654187999996</v>
      </c>
      <c r="CC47" s="18">
        <v>7.4985834167999998</v>
      </c>
      <c r="CD47" s="18">
        <v>7.6044725904000003</v>
      </c>
      <c r="CE47" s="18">
        <v>7.7307578424000001</v>
      </c>
      <c r="CF47" s="16">
        <v>62.845993985460005</v>
      </c>
    </row>
    <row r="48" spans="1:84" s="5" customFormat="1" x14ac:dyDescent="0.2">
      <c r="A48" s="7" t="s">
        <v>34</v>
      </c>
      <c r="B48" s="7" t="s">
        <v>86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1.5837506711968801E-2</v>
      </c>
      <c r="BJ48" s="18">
        <v>1.6121164018086002E-2</v>
      </c>
      <c r="BK48" s="18">
        <v>1.6372214218086E-2</v>
      </c>
      <c r="BL48" s="18">
        <v>1.71691538481408E-2</v>
      </c>
      <c r="BM48" s="18">
        <v>1.7737226423937599E-2</v>
      </c>
      <c r="BN48" s="18">
        <v>1.8681536342156399E-2</v>
      </c>
      <c r="BO48" s="18">
        <v>1.9898558994015599E-2</v>
      </c>
      <c r="BP48" s="18">
        <v>2.0978595270078001E-2</v>
      </c>
      <c r="BQ48" s="18">
        <v>2.1787555857843602E-2</v>
      </c>
      <c r="BR48" s="18">
        <v>2.2953589800000004E-2</v>
      </c>
      <c r="BS48" s="18">
        <v>2.4101219670077997E-2</v>
      </c>
      <c r="BT48" s="18">
        <v>2.6183835329922002E-2</v>
      </c>
      <c r="BU48" s="18">
        <v>2.7671533200000001E-2</v>
      </c>
      <c r="BV48" s="18">
        <v>2.7815362742156399E-2</v>
      </c>
      <c r="BW48" s="18">
        <v>2.7816761457843602E-2</v>
      </c>
      <c r="BX48" s="18">
        <v>2.7816761457843602E-2</v>
      </c>
      <c r="BY48" s="18">
        <v>2.7816761457843602E-2</v>
      </c>
      <c r="BZ48" s="18">
        <v>2.7816761457843602E-2</v>
      </c>
      <c r="CA48" s="18">
        <v>2.7816761457843602E-2</v>
      </c>
      <c r="CB48" s="18">
        <v>2.7816761457843602E-2</v>
      </c>
      <c r="CC48" s="18">
        <v>2.7816761457843602E-2</v>
      </c>
      <c r="CD48" s="18">
        <v>2.7816761457843602E-2</v>
      </c>
      <c r="CE48" s="18">
        <v>2.7816761457843602E-2</v>
      </c>
      <c r="CF48" s="16">
        <v>1.2995892458760001</v>
      </c>
    </row>
    <row r="49" spans="1:84" s="5" customFormat="1" x14ac:dyDescent="0.2">
      <c r="A49" s="7" t="s">
        <v>35</v>
      </c>
      <c r="B49" s="7" t="s">
        <v>87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1.5877495184063999E-2</v>
      </c>
      <c r="V49" s="18">
        <v>1.5954249791916002E-2</v>
      </c>
      <c r="W49" s="18">
        <v>0.208671726</v>
      </c>
      <c r="X49" s="18">
        <v>0.22257050520000002</v>
      </c>
      <c r="Y49" s="18">
        <v>0.24004800000000001</v>
      </c>
      <c r="Z49" s="18">
        <v>0.24056410403216641</v>
      </c>
      <c r="AA49" s="18">
        <v>0.249499072496532</v>
      </c>
      <c r="AB49" s="18">
        <v>0.26068284074292003</v>
      </c>
      <c r="AC49" s="18">
        <v>0.26567684394384</v>
      </c>
      <c r="AD49" s="18">
        <v>0.27176513296016042</v>
      </c>
      <c r="AE49" s="18">
        <v>0.27424251814012079</v>
      </c>
      <c r="AF49" s="18">
        <v>0.27616479871335964</v>
      </c>
      <c r="AG49" s="18">
        <v>0.27728086308360006</v>
      </c>
      <c r="AH49" s="18">
        <v>0.27771601610480162</v>
      </c>
      <c r="AI49" s="18">
        <v>0.27857137314800279</v>
      </c>
      <c r="AJ49" s="18">
        <v>0.27901903666680361</v>
      </c>
      <c r="AK49" s="18">
        <v>0.280297768313994</v>
      </c>
      <c r="AL49" s="18">
        <v>0.28232685605839564</v>
      </c>
      <c r="AM49" s="18">
        <v>0.28320859633518841</v>
      </c>
      <c r="AN49" s="18">
        <v>0.28423370341560839</v>
      </c>
      <c r="AO49" s="18">
        <v>0.28490885636319724</v>
      </c>
      <c r="AP49" s="18">
        <v>0.28564383133279803</v>
      </c>
      <c r="AQ49" s="18">
        <v>0.28631153088600603</v>
      </c>
      <c r="AR49" s="18">
        <v>0.28668814623201361</v>
      </c>
      <c r="AS49" s="18">
        <v>0.28718830605797641</v>
      </c>
      <c r="AT49" s="18">
        <v>0.28759424733799799</v>
      </c>
      <c r="AU49" s="18">
        <v>0.28802245308002161</v>
      </c>
      <c r="AV49" s="18">
        <v>0.28840536949199042</v>
      </c>
      <c r="AW49" s="18">
        <v>0.28895241881997841</v>
      </c>
      <c r="AX49" s="18">
        <v>0.28955819986396081</v>
      </c>
      <c r="AY49" s="18">
        <v>0.29009652772400402</v>
      </c>
      <c r="AZ49" s="18">
        <v>0.2907336351</v>
      </c>
      <c r="BA49" s="18">
        <v>0.29135796013603921</v>
      </c>
      <c r="BB49" s="18">
        <v>0.29244011646402718</v>
      </c>
      <c r="BC49" s="18">
        <v>0.29377308271196878</v>
      </c>
      <c r="BD49" s="18">
        <v>0.29475615916994519</v>
      </c>
      <c r="BE49" s="18">
        <v>0.29568730532393761</v>
      </c>
      <c r="BF49" s="18">
        <v>0.29651725155199204</v>
      </c>
      <c r="BG49" s="18">
        <v>0.297437015548008</v>
      </c>
      <c r="BH49" s="18">
        <v>0.29856296041795316</v>
      </c>
      <c r="BI49" s="18">
        <v>0.29938138383590646</v>
      </c>
      <c r="BJ49" s="18">
        <v>0.30012287292407042</v>
      </c>
      <c r="BK49" s="18">
        <v>0.30055109820000003</v>
      </c>
      <c r="BL49" s="18">
        <v>0.30212255207592964</v>
      </c>
      <c r="BM49" s="18">
        <v>0.30361837168803124</v>
      </c>
      <c r="BN49" s="18">
        <v>0.30488610565412522</v>
      </c>
      <c r="BO49" s="18">
        <v>0.3058018473578436</v>
      </c>
      <c r="BP49" s="18">
        <v>0.3063199724481408</v>
      </c>
      <c r="BQ49" s="18">
        <v>0.30656866084787521</v>
      </c>
      <c r="BR49" s="18">
        <v>0.30663759455185924</v>
      </c>
      <c r="BS49" s="18">
        <v>0.30674221703617199</v>
      </c>
      <c r="BT49" s="18">
        <v>0.30687242275810922</v>
      </c>
      <c r="BU49" s="18">
        <v>0.3069997275119688</v>
      </c>
      <c r="BV49" s="18">
        <v>0.30714001532992197</v>
      </c>
      <c r="BW49" s="18">
        <v>0.30748970634814082</v>
      </c>
      <c r="BX49" s="18">
        <v>0.30803899587007805</v>
      </c>
      <c r="BY49" s="18">
        <v>0.30859050654215642</v>
      </c>
      <c r="BZ49" s="18">
        <v>0.30912781320000005</v>
      </c>
      <c r="CA49" s="18">
        <v>0.31028404440000001</v>
      </c>
      <c r="CB49" s="18">
        <v>0.31227944340000002</v>
      </c>
      <c r="CC49" s="18">
        <v>0.31557910320000004</v>
      </c>
      <c r="CD49" s="18">
        <v>0.31790076665784361</v>
      </c>
      <c r="CE49" s="18">
        <v>0.32113381548231246</v>
      </c>
      <c r="CF49" s="16">
        <v>3.0199033799040005</v>
      </c>
    </row>
    <row r="50" spans="1:84" s="5" customFormat="1" x14ac:dyDescent="0.2">
      <c r="A50" s="7" t="s">
        <v>48</v>
      </c>
      <c r="B50" s="7" t="s">
        <v>88</v>
      </c>
      <c r="C50" s="18">
        <v>0</v>
      </c>
      <c r="D50" s="18">
        <v>1.7100932550000001E-7</v>
      </c>
      <c r="E50" s="18">
        <v>5.8750891290000006E-7</v>
      </c>
      <c r="F50" s="18">
        <v>7.7547914600000008E-7</v>
      </c>
      <c r="G50" s="18">
        <v>3.3370598040000001E-6</v>
      </c>
      <c r="H50" s="18">
        <v>4.2573136450000001E-6</v>
      </c>
      <c r="I50" s="18">
        <v>5.3765267575071E-3</v>
      </c>
      <c r="J50" s="18">
        <v>5.4846504362975005E-3</v>
      </c>
      <c r="K50" s="18">
        <v>5.8375364063952004E-3</v>
      </c>
      <c r="L50" s="18">
        <v>6.1915130955976991E-3</v>
      </c>
      <c r="M50" s="18">
        <v>6.5151520284812015E-3</v>
      </c>
      <c r="N50" s="18">
        <v>7.1121686342524998E-3</v>
      </c>
      <c r="O50" s="18">
        <v>7.4863447552400014E-3</v>
      </c>
      <c r="P50" s="18">
        <v>8.0144113324132019E-3</v>
      </c>
      <c r="Q50" s="18">
        <v>8.3795479977936994E-3</v>
      </c>
      <c r="R50" s="18">
        <v>8.6938409413322999E-3</v>
      </c>
      <c r="S50" s="18">
        <v>9.0059681997765994E-3</v>
      </c>
      <c r="T50" s="18">
        <v>9.5972510281180003E-3</v>
      </c>
      <c r="U50" s="18">
        <v>1.0514295818026001E-2</v>
      </c>
      <c r="V50" s="18">
        <v>1.1521604416478001E-2</v>
      </c>
      <c r="W50" s="18">
        <v>1.2805358574021E-2</v>
      </c>
      <c r="X50" s="18">
        <v>1.5133477138000001E-2</v>
      </c>
      <c r="Y50" s="18">
        <v>3.7011000000000002E-2</v>
      </c>
      <c r="Z50" s="18">
        <v>3.8656878687623304E-2</v>
      </c>
      <c r="AA50" s="18">
        <v>4.09806767305715E-2</v>
      </c>
      <c r="AB50" s="18">
        <v>4.4705341123519697E-2</v>
      </c>
      <c r="AC50" s="18">
        <v>4.7162870319428507E-2</v>
      </c>
      <c r="AD50" s="18">
        <v>5.0440811219428512E-2</v>
      </c>
      <c r="AE50" s="18">
        <v>5.2330839619428512E-2</v>
      </c>
      <c r="AF50" s="18">
        <v>6.6395141302960606E-2</v>
      </c>
      <c r="AG50" s="18">
        <v>7.4011142476480302E-2</v>
      </c>
      <c r="AH50" s="18">
        <v>7.8790621573519709E-2</v>
      </c>
      <c r="AI50" s="18">
        <v>0.1001481877876233</v>
      </c>
      <c r="AJ50" s="18">
        <v>0.11081339899058391</v>
      </c>
      <c r="AK50" s="18">
        <v>0.11689961216410361</v>
      </c>
      <c r="AL50" s="18">
        <v>0.1280722445385383</v>
      </c>
      <c r="AM50" s="18">
        <v>0.14621259614437193</v>
      </c>
      <c r="AN50" s="18">
        <v>0.18230383845803352</v>
      </c>
      <c r="AO50" s="18">
        <v>0.19598326278834291</v>
      </c>
      <c r="AP50" s="18">
        <v>0.21476621517123762</v>
      </c>
      <c r="AQ50" s="18">
        <v>0.23291512075322274</v>
      </c>
      <c r="AR50" s="18">
        <v>0.24768240072005043</v>
      </c>
      <c r="AS50" s="18">
        <v>0.2614820611032227</v>
      </c>
      <c r="AT50" s="18">
        <v>0.2730846888288857</v>
      </c>
      <c r="AU50" s="18">
        <v>0.28367588013900591</v>
      </c>
      <c r="AV50" s="18">
        <v>0.29449523155454871</v>
      </c>
      <c r="AW50" s="18">
        <v>0.30701486885168583</v>
      </c>
      <c r="AX50" s="18">
        <v>0.34398748801165713</v>
      </c>
      <c r="AY50" s="18">
        <v>0.35644656286722864</v>
      </c>
      <c r="AZ50" s="18">
        <v>0.36735610992075457</v>
      </c>
      <c r="BA50" s="18">
        <v>0.37628944306334294</v>
      </c>
      <c r="BB50" s="18">
        <v>0.389085206576326</v>
      </c>
      <c r="BC50" s="18">
        <v>0.4037359741805715</v>
      </c>
      <c r="BD50" s="18">
        <v>0.41364193098277141</v>
      </c>
      <c r="BE50" s="18">
        <v>0.42348208241942853</v>
      </c>
      <c r="BF50" s="18">
        <v>0.43107145904539468</v>
      </c>
      <c r="BG50" s="18">
        <v>0.44010760915557151</v>
      </c>
      <c r="BH50" s="18">
        <v>0.44944330018108569</v>
      </c>
      <c r="BI50" s="18">
        <v>0.45638202415000001</v>
      </c>
      <c r="BJ50" s="18">
        <v>0.46241679058762336</v>
      </c>
      <c r="BK50" s="18">
        <v>0.4675218411876233</v>
      </c>
      <c r="BL50" s="18">
        <v>0.49010237517648031</v>
      </c>
      <c r="BM50" s="18">
        <v>0.50039809563762339</v>
      </c>
      <c r="BN50" s="18">
        <v>0.51192356922351967</v>
      </c>
      <c r="BO50" s="18">
        <v>0.51922731900000008</v>
      </c>
      <c r="BP50" s="18">
        <v>0.5244867049876234</v>
      </c>
      <c r="BQ50" s="18">
        <v>0.53009473652351979</v>
      </c>
      <c r="BR50" s="18">
        <v>0.5344879422235197</v>
      </c>
      <c r="BS50" s="18">
        <v>0.53804519087648039</v>
      </c>
      <c r="BT50" s="18">
        <v>0.56661496970000003</v>
      </c>
      <c r="BU50" s="18">
        <v>0.56996323150000006</v>
      </c>
      <c r="BV50" s="18">
        <v>0.57377141762351969</v>
      </c>
      <c r="BW50" s="18">
        <v>0.57767163487648032</v>
      </c>
      <c r="BX50" s="18">
        <v>0.58224125967648033</v>
      </c>
      <c r="BY50" s="18">
        <v>0.58692142592351981</v>
      </c>
      <c r="BZ50" s="18">
        <v>0.5919296310735197</v>
      </c>
      <c r="CA50" s="18">
        <v>0.60095599712351977</v>
      </c>
      <c r="CB50" s="18">
        <v>0.62076761435000005</v>
      </c>
      <c r="CC50" s="18">
        <v>0.62777157502648029</v>
      </c>
      <c r="CD50" s="18">
        <v>0.63763969555</v>
      </c>
      <c r="CE50" s="18">
        <v>0.64547159422351974</v>
      </c>
      <c r="CF50" s="16">
        <v>9.0132991190580007</v>
      </c>
    </row>
    <row r="51" spans="1:84" s="5" customFormat="1" x14ac:dyDescent="0.2">
      <c r="A51" s="7" t="s">
        <v>49</v>
      </c>
      <c r="B51" s="7" t="s">
        <v>89</v>
      </c>
      <c r="C51" s="18">
        <v>1.8775063203260001E-4</v>
      </c>
      <c r="D51" s="18">
        <v>3.897640747E-4</v>
      </c>
      <c r="E51" s="18">
        <v>4.9533179233590002E-4</v>
      </c>
      <c r="F51" s="18">
        <v>5.8104062256629995E-4</v>
      </c>
      <c r="G51" s="18">
        <v>7.0287467223480009E-4</v>
      </c>
      <c r="H51" s="18">
        <v>8.1384351736740008E-4</v>
      </c>
      <c r="I51" s="18">
        <v>9.9221188434030021E-4</v>
      </c>
      <c r="J51" s="18">
        <v>1.0995721717773001E-3</v>
      </c>
      <c r="K51" s="18">
        <v>1.4050733089458001E-3</v>
      </c>
      <c r="L51" s="18">
        <v>1.5999732115054999E-3</v>
      </c>
      <c r="M51" s="18">
        <v>2.4302039153912E-3</v>
      </c>
      <c r="N51" s="18">
        <v>2.8877091802117002E-3</v>
      </c>
      <c r="O51" s="18">
        <v>3.2577944827714006E-3</v>
      </c>
      <c r="P51" s="18">
        <v>3.5868101640059002E-3</v>
      </c>
      <c r="Q51" s="18">
        <v>3.9845549243370006E-3</v>
      </c>
      <c r="R51" s="18">
        <v>4.5653438967773003E-3</v>
      </c>
      <c r="S51" s="18">
        <v>5.1354117879831001E-3</v>
      </c>
      <c r="T51" s="18">
        <v>6.6532761848150006E-3</v>
      </c>
      <c r="U51" s="18">
        <v>8.5776078230440003E-3</v>
      </c>
      <c r="V51" s="18">
        <v>1.0226792901923E-2</v>
      </c>
      <c r="W51" s="18">
        <v>1.1813516329641E-2</v>
      </c>
      <c r="X51" s="18">
        <v>1.3130269100000001E-2</v>
      </c>
      <c r="Y51" s="18">
        <v>1.2337000000000001E-2</v>
      </c>
      <c r="Z51" s="18">
        <v>1.4802192230931301E-2</v>
      </c>
      <c r="AA51" s="18">
        <v>1.5572070126022804E-2</v>
      </c>
      <c r="AB51" s="18">
        <v>1.6408160152351501E-2</v>
      </c>
      <c r="AC51" s="18">
        <v>1.7349276420451299E-2</v>
      </c>
      <c r="AD51" s="18">
        <v>1.8369595867077003E-2</v>
      </c>
      <c r="AE51" s="18">
        <v>1.9055582162168502E-2</v>
      </c>
      <c r="AF51" s="18">
        <v>1.9890426440183E-2</v>
      </c>
      <c r="AG51" s="18">
        <v>2.1396318128885702E-2</v>
      </c>
      <c r="AH51" s="18">
        <v>2.21868851964175E-2</v>
      </c>
      <c r="AI51" s="18">
        <v>2.4019361311297303E-2</v>
      </c>
      <c r="AJ51" s="18">
        <v>2.5568024831237202E-2</v>
      </c>
      <c r="AK51" s="18">
        <v>2.7337385714005905E-2</v>
      </c>
      <c r="AL51" s="18">
        <v>2.9360160053885705E-2</v>
      </c>
      <c r="AM51" s="18">
        <v>3.0854392433737603E-2</v>
      </c>
      <c r="AN51" s="18">
        <v>3.3178424507108402E-2</v>
      </c>
      <c r="AO51" s="18">
        <v>3.4474635085577701E-2</v>
      </c>
      <c r="AP51" s="18">
        <v>3.6509734678166102E-2</v>
      </c>
      <c r="AQ51" s="18">
        <v>3.8234274391149202E-2</v>
      </c>
      <c r="AR51" s="18">
        <v>3.92024337197883E-2</v>
      </c>
      <c r="AS51" s="18">
        <v>4.0821417385937503E-2</v>
      </c>
      <c r="AT51" s="18">
        <v>4.2087280331085601E-2</v>
      </c>
      <c r="AU51" s="18">
        <v>4.3228032962263498E-2</v>
      </c>
      <c r="AV51" s="18">
        <v>4.4016443164422304E-2</v>
      </c>
      <c r="AW51" s="18">
        <v>4.4964478362623302E-2</v>
      </c>
      <c r="AX51" s="18">
        <v>4.6003439300000004E-2</v>
      </c>
      <c r="AY51" s="18">
        <v>4.6926358944633997E-2</v>
      </c>
      <c r="AZ51" s="18">
        <v>4.7752949992948199E-2</v>
      </c>
      <c r="BA51" s="18">
        <v>4.8390525912376706E-2</v>
      </c>
      <c r="BB51" s="18">
        <v>4.9014408242948206E-2</v>
      </c>
      <c r="BC51" s="18">
        <v>5.028647462648031E-2</v>
      </c>
      <c r="BD51" s="18">
        <v>5.1213108623519694E-2</v>
      </c>
      <c r="BE51" s="18">
        <v>5.1862157712376705E-2</v>
      </c>
      <c r="BF51" s="18">
        <v>5.2257929635896407E-2</v>
      </c>
      <c r="BG51" s="18">
        <v>5.2788789300000007E-2</v>
      </c>
      <c r="BH51" s="18">
        <v>5.3365542844675096E-2</v>
      </c>
      <c r="BI51" s="18">
        <v>5.3611298535896405E-2</v>
      </c>
      <c r="BJ51" s="18">
        <v>5.3783644257051795E-2</v>
      </c>
      <c r="BK51" s="18">
        <v>5.3854828987623296E-2</v>
      </c>
      <c r="BL51" s="18">
        <v>5.3976595419428508E-2</v>
      </c>
      <c r="BM51" s="18">
        <v>7.4794420292948208E-2</v>
      </c>
      <c r="BN51" s="18">
        <v>7.644893608589641E-2</v>
      </c>
      <c r="BO51" s="18">
        <v>7.8598902907051793E-2</v>
      </c>
      <c r="BP51" s="18">
        <v>8.0974023592948211E-2</v>
      </c>
      <c r="BQ51" s="18">
        <v>8.5061518673519701E-2</v>
      </c>
      <c r="BR51" s="18">
        <v>8.8449627537623296E-2</v>
      </c>
      <c r="BS51" s="18">
        <v>9.1569778930571499E-2</v>
      </c>
      <c r="BT51" s="18">
        <v>9.5675285550000017E-2</v>
      </c>
      <c r="BU51" s="18">
        <v>9.8396088012376703E-2</v>
      </c>
      <c r="BV51" s="18">
        <v>0.1003249779623767</v>
      </c>
      <c r="BW51" s="18">
        <v>0.10233257893589641</v>
      </c>
      <c r="BX51" s="18">
        <v>0.1031407777329358</v>
      </c>
      <c r="BY51" s="18">
        <v>0.10365214276942851</v>
      </c>
      <c r="BZ51" s="18">
        <v>0.10436904776646791</v>
      </c>
      <c r="CA51" s="18">
        <v>0.10509150441474102</v>
      </c>
      <c r="CB51" s="18">
        <v>0.10567269277411602</v>
      </c>
      <c r="CC51" s="18">
        <v>0.10629090779531251</v>
      </c>
      <c r="CD51" s="18">
        <v>0.1077374210453125</v>
      </c>
      <c r="CE51" s="18">
        <v>0.1123852749547697</v>
      </c>
      <c r="CF51" s="16">
        <v>0.60569541509100011</v>
      </c>
    </row>
    <row r="52" spans="1:84" s="5" customFormat="1" x14ac:dyDescent="0.2">
      <c r="A52" s="7" t="s">
        <v>22</v>
      </c>
      <c r="B52" s="7" t="s">
        <v>90</v>
      </c>
      <c r="C52" s="18">
        <v>0.17723768558400002</v>
      </c>
      <c r="D52" s="18">
        <v>0.20230283844539998</v>
      </c>
      <c r="E52" s="18">
        <v>0.23301869252099999</v>
      </c>
      <c r="F52" s="18">
        <v>0.2488912690632</v>
      </c>
      <c r="G52" s="18">
        <v>0.2754446453826</v>
      </c>
      <c r="H52" s="18">
        <v>0.41588456693039999</v>
      </c>
      <c r="I52" s="18">
        <v>0.63241733323500005</v>
      </c>
      <c r="J52" s="18">
        <v>0.77700005409299999</v>
      </c>
      <c r="K52" s="18">
        <v>1.1427131301036</v>
      </c>
      <c r="L52" s="18">
        <v>1.3599261553206001</v>
      </c>
      <c r="M52" s="18">
        <v>1.7364740077331999</v>
      </c>
      <c r="N52" s="18">
        <v>3.2956540500311999</v>
      </c>
      <c r="O52" s="18">
        <v>3.5874932823143997</v>
      </c>
      <c r="P52" s="18">
        <v>3.8505543018036006</v>
      </c>
      <c r="Q52" s="18">
        <v>5.3542356605202004</v>
      </c>
      <c r="R52" s="18">
        <v>6.5080235025659992</v>
      </c>
      <c r="S52" s="18">
        <v>8.5590594551064001</v>
      </c>
      <c r="T52" s="18">
        <v>10.379280247434</v>
      </c>
      <c r="U52" s="18">
        <v>18.90406541382</v>
      </c>
      <c r="V52" s="18">
        <v>20.051818246902002</v>
      </c>
      <c r="W52" s="18">
        <v>35.566691046000003</v>
      </c>
      <c r="X52" s="18">
        <v>38.280727859999999</v>
      </c>
      <c r="Y52" s="18">
        <v>44.832000000000001</v>
      </c>
      <c r="Z52" s="18">
        <v>47.010246615802807</v>
      </c>
      <c r="AA52" s="18">
        <v>54.422836782190195</v>
      </c>
      <c r="AB52" s="18">
        <v>109.90242570000001</v>
      </c>
      <c r="AC52" s="18">
        <v>115.94788025276939</v>
      </c>
      <c r="AD52" s="18">
        <v>128.0890584423276</v>
      </c>
      <c r="AE52" s="18">
        <v>143.56882127357761</v>
      </c>
      <c r="AF52" s="18">
        <v>162.96942051562499</v>
      </c>
      <c r="AG52" s="18">
        <v>175.750743515625</v>
      </c>
      <c r="AH52" s="18">
        <v>186.55547880000003</v>
      </c>
      <c r="AI52" s="18">
        <v>207.52536660000001</v>
      </c>
      <c r="AJ52" s="18">
        <v>217.232055</v>
      </c>
      <c r="AK52" s="18">
        <v>231.6522678</v>
      </c>
      <c r="AL52" s="18">
        <v>261.39942059999998</v>
      </c>
      <c r="AM52" s="18">
        <v>303.32406539999999</v>
      </c>
      <c r="AN52" s="18">
        <v>341.46544980000004</v>
      </c>
      <c r="AO52" s="18">
        <v>355.75817160000003</v>
      </c>
      <c r="AP52" s="18">
        <v>371.97166439999995</v>
      </c>
      <c r="AQ52" s="18">
        <v>401.5380882</v>
      </c>
      <c r="AR52" s="18">
        <v>422.45249640000003</v>
      </c>
      <c r="AS52" s="18">
        <v>492.607011</v>
      </c>
      <c r="AT52" s="18">
        <v>516.28082879999999</v>
      </c>
      <c r="AU52" s="18">
        <v>549.52347659999998</v>
      </c>
      <c r="AV52" s="18">
        <v>569.42131920000008</v>
      </c>
      <c r="AW52" s="18">
        <v>600.04549800000007</v>
      </c>
      <c r="AX52" s="18">
        <v>639.91879860000006</v>
      </c>
      <c r="AY52" s="18">
        <v>677.93437319999998</v>
      </c>
      <c r="AZ52" s="18">
        <v>713.22164039999996</v>
      </c>
      <c r="BA52" s="18">
        <v>763.80278399999997</v>
      </c>
      <c r="BB52" s="18">
        <v>797.03674560000013</v>
      </c>
      <c r="BC52" s="18">
        <v>866.09091479999995</v>
      </c>
      <c r="BD52" s="18">
        <v>901.97724960000005</v>
      </c>
      <c r="BE52" s="18">
        <v>934.93913699999996</v>
      </c>
      <c r="BF52" s="18">
        <v>966.07832340000004</v>
      </c>
      <c r="BG52" s="18">
        <v>1003.9240968</v>
      </c>
      <c r="BH52" s="18">
        <v>1048.8558480000002</v>
      </c>
      <c r="BI52" s="18">
        <v>1085.2333733999999</v>
      </c>
      <c r="BJ52" s="18">
        <v>1123.6325417999999</v>
      </c>
      <c r="BK52" s="18">
        <v>1155.8911272</v>
      </c>
      <c r="BL52" s="18">
        <v>1257.8079930000001</v>
      </c>
      <c r="BM52" s="18">
        <v>1338.6661476000002</v>
      </c>
      <c r="BN52" s="18">
        <v>1425.7806078000001</v>
      </c>
      <c r="BO52" s="18">
        <v>1508.522547</v>
      </c>
      <c r="BP52" s="18">
        <v>1576.889946</v>
      </c>
      <c r="BQ52" s="18">
        <v>1652.4691326000002</v>
      </c>
      <c r="BR52" s="18">
        <v>1714.3782018000002</v>
      </c>
      <c r="BS52" s="18">
        <v>1763.4627972000001</v>
      </c>
      <c r="BT52" s="18">
        <v>1821.5664702000001</v>
      </c>
      <c r="BU52" s="18">
        <v>1876.6465050000002</v>
      </c>
      <c r="BV52" s="18">
        <v>1955.1436944</v>
      </c>
      <c r="BW52" s="18">
        <v>2015.2956294000001</v>
      </c>
      <c r="BX52" s="18">
        <v>2076.1119186000001</v>
      </c>
      <c r="BY52" s="18">
        <v>2128.3210242</v>
      </c>
      <c r="BZ52" s="18">
        <v>2185.1397000000002</v>
      </c>
      <c r="CA52" s="18">
        <v>2242.6059180000002</v>
      </c>
      <c r="CB52" s="18">
        <v>2289.7859939999998</v>
      </c>
      <c r="CC52" s="18">
        <v>2338.8322020000001</v>
      </c>
      <c r="CD52" s="18">
        <v>2383.8183119999999</v>
      </c>
      <c r="CE52" s="18">
        <v>2432.130396</v>
      </c>
      <c r="CF52" s="16">
        <v>14415.685779522</v>
      </c>
    </row>
    <row r="53" spans="1:84" s="5" customFormat="1" x14ac:dyDescent="0.2">
      <c r="A53" s="7" t="s">
        <v>23</v>
      </c>
      <c r="B53" s="7" t="s">
        <v>91</v>
      </c>
      <c r="C53" s="18">
        <v>5.9819749327199995E-2</v>
      </c>
      <c r="D53" s="18">
        <v>9.9609148636799982E-2</v>
      </c>
      <c r="E53" s="18">
        <v>0.2548853473896</v>
      </c>
      <c r="F53" s="18">
        <v>0.23558407535279996</v>
      </c>
      <c r="G53" s="18">
        <v>0.60706923353039999</v>
      </c>
      <c r="H53" s="18">
        <v>28.403674137460801</v>
      </c>
      <c r="I53" s="18">
        <v>31.018888004207998</v>
      </c>
      <c r="J53" s="18">
        <v>32.799565725235198</v>
      </c>
      <c r="K53" s="18">
        <v>39.238229966551195</v>
      </c>
      <c r="L53" s="18">
        <v>43.376092630024793</v>
      </c>
      <c r="M53" s="18">
        <v>48.883024676287192</v>
      </c>
      <c r="N53" s="18">
        <v>52.919777214760799</v>
      </c>
      <c r="O53" s="18">
        <v>57.710561871105597</v>
      </c>
      <c r="P53" s="18">
        <v>62.444065941708004</v>
      </c>
      <c r="Q53" s="18">
        <v>68.931895300816791</v>
      </c>
      <c r="R53" s="18">
        <v>79.602138370288799</v>
      </c>
      <c r="S53" s="18">
        <v>89.504017256344795</v>
      </c>
      <c r="T53" s="18">
        <v>104.03784303168</v>
      </c>
      <c r="U53" s="18">
        <v>212.52305768879998</v>
      </c>
      <c r="V53" s="18">
        <v>224.12196946079999</v>
      </c>
      <c r="W53" s="18">
        <v>270.2793504</v>
      </c>
      <c r="X53" s="18">
        <v>289.52924879999995</v>
      </c>
      <c r="Y53" s="18">
        <v>345.072</v>
      </c>
      <c r="Z53" s="18">
        <v>363.15851279999998</v>
      </c>
      <c r="AA53" s="18">
        <v>390.42223439999998</v>
      </c>
      <c r="AB53" s="18">
        <v>627.10673999999995</v>
      </c>
      <c r="AC53" s="18">
        <v>669.16248480000002</v>
      </c>
      <c r="AD53" s="18">
        <v>776.7563136</v>
      </c>
      <c r="AE53" s="18">
        <v>868.03638960000001</v>
      </c>
      <c r="AF53" s="18">
        <v>977.38269119999995</v>
      </c>
      <c r="AG53" s="18">
        <v>1083.0198479999999</v>
      </c>
      <c r="AH53" s="18">
        <v>1141.8921647999998</v>
      </c>
      <c r="AI53" s="18">
        <v>1263.2630879999999</v>
      </c>
      <c r="AJ53" s="18">
        <v>1314.9897599999999</v>
      </c>
      <c r="AK53" s="18">
        <v>1384.358712</v>
      </c>
      <c r="AL53" s="18">
        <v>1525.5993359999998</v>
      </c>
      <c r="AM53" s="18">
        <v>1595.584488</v>
      </c>
      <c r="AN53" s="18">
        <v>1679.1563759999999</v>
      </c>
      <c r="AO53" s="18">
        <v>1727.453184</v>
      </c>
      <c r="AP53" s="18">
        <v>1782.3708239999999</v>
      </c>
      <c r="AQ53" s="18">
        <v>1873.1721600000001</v>
      </c>
      <c r="AR53" s="18">
        <v>1924.4513759999998</v>
      </c>
      <c r="AS53" s="18">
        <v>2004.8095439999997</v>
      </c>
      <c r="AT53" s="18">
        <v>2067.0665999999997</v>
      </c>
      <c r="AU53" s="18">
        <v>2126.792496</v>
      </c>
      <c r="AV53" s="18">
        <v>2175.7036079999998</v>
      </c>
      <c r="AW53" s="18">
        <v>2234.6142239999999</v>
      </c>
      <c r="AX53" s="18">
        <v>2300.261328</v>
      </c>
      <c r="AY53" s="18">
        <v>2356.6692239999998</v>
      </c>
      <c r="AZ53" s="18">
        <v>2417.951736</v>
      </c>
      <c r="BA53" s="18">
        <v>2479.1735759999997</v>
      </c>
      <c r="BB53" s="18">
        <v>2531.1353520000002</v>
      </c>
      <c r="BC53" s="18">
        <v>2592.9070320000001</v>
      </c>
      <c r="BD53" s="18">
        <v>2642.072208</v>
      </c>
      <c r="BE53" s="18">
        <v>2690.877144</v>
      </c>
      <c r="BF53" s="18">
        <v>2727.4813199999999</v>
      </c>
      <c r="BG53" s="18">
        <v>2773.8385199999998</v>
      </c>
      <c r="BH53" s="18">
        <v>2844.640848</v>
      </c>
      <c r="BI53" s="18">
        <v>2890.0671119999997</v>
      </c>
      <c r="BJ53" s="18">
        <v>2941.609872</v>
      </c>
      <c r="BK53" s="18">
        <v>2995.2382320000002</v>
      </c>
      <c r="BL53" s="18">
        <v>3099.6414720000002</v>
      </c>
      <c r="BM53" s="18">
        <v>3240.2203920000002</v>
      </c>
      <c r="BN53" s="18">
        <v>3339.9917039999996</v>
      </c>
      <c r="BO53" s="18">
        <v>3431.505936</v>
      </c>
      <c r="BP53" s="18">
        <v>3509.6893920000002</v>
      </c>
      <c r="BQ53" s="18">
        <v>3600.9912719999998</v>
      </c>
      <c r="BR53" s="18">
        <v>3685.3822319999999</v>
      </c>
      <c r="BS53" s="18">
        <v>3764.0150399999998</v>
      </c>
      <c r="BT53" s="18">
        <v>3840.5717279999999</v>
      </c>
      <c r="BU53" s="18">
        <v>3910.0335839999998</v>
      </c>
      <c r="BV53" s="18">
        <v>3993.5903039999998</v>
      </c>
      <c r="BW53" s="18">
        <v>4063.979304</v>
      </c>
      <c r="BX53" s="18">
        <v>4145.3745839999992</v>
      </c>
      <c r="BY53" s="18">
        <v>4222.8034319999997</v>
      </c>
      <c r="BZ53" s="18">
        <v>4285.8207840000005</v>
      </c>
      <c r="CA53" s="18">
        <v>4352.9050559999996</v>
      </c>
      <c r="CB53" s="18">
        <v>4417.4638559999994</v>
      </c>
      <c r="CC53" s="18">
        <v>4487.7068639999998</v>
      </c>
      <c r="CD53" s="18">
        <v>4546.7975999999999</v>
      </c>
      <c r="CE53" s="18">
        <v>4609.0944719999998</v>
      </c>
      <c r="CF53" s="16">
        <v>18708.391464095999</v>
      </c>
    </row>
    <row r="54" spans="1:84" s="5" customFormat="1" x14ac:dyDescent="0.2">
      <c r="A54" s="7" t="s">
        <v>24</v>
      </c>
      <c r="B54" s="7" t="s">
        <v>96</v>
      </c>
      <c r="C54" s="18">
        <v>1.473390468E-2</v>
      </c>
      <c r="D54" s="18">
        <v>5.8039246256400001E-2</v>
      </c>
      <c r="E54" s="18">
        <v>0.15385838382599998</v>
      </c>
      <c r="F54" s="18">
        <v>0.18217049342039998</v>
      </c>
      <c r="G54" s="18">
        <v>0.2433817896072</v>
      </c>
      <c r="H54" s="18">
        <v>3.0558774839352001</v>
      </c>
      <c r="I54" s="18">
        <v>3.3129427091207999</v>
      </c>
      <c r="J54" s="18">
        <v>3.6446997259259999</v>
      </c>
      <c r="K54" s="18">
        <v>4.1101563240275993</v>
      </c>
      <c r="L54" s="18">
        <v>4.3433810147676004</v>
      </c>
      <c r="M54" s="18">
        <v>4.9314250318511998</v>
      </c>
      <c r="N54" s="18">
        <v>7.3086893115275995</v>
      </c>
      <c r="O54" s="18">
        <v>8.1014104778244</v>
      </c>
      <c r="P54" s="18">
        <v>8.8363201016664004</v>
      </c>
      <c r="Q54" s="18">
        <v>9.4010837982408013</v>
      </c>
      <c r="R54" s="18">
        <v>10.2070866240276</v>
      </c>
      <c r="S54" s="18">
        <v>11.169353753889599</v>
      </c>
      <c r="T54" s="18">
        <v>12.202790030520001</v>
      </c>
      <c r="U54" s="18">
        <v>39.869255417640005</v>
      </c>
      <c r="V54" s="18">
        <v>42.49272697776</v>
      </c>
      <c r="W54" s="18">
        <v>53.153686440000001</v>
      </c>
      <c r="X54" s="18">
        <v>56.345820000000003</v>
      </c>
      <c r="Y54" s="18">
        <v>63.048000000000002</v>
      </c>
      <c r="Z54" s="18">
        <v>66.846850645323613</v>
      </c>
      <c r="AA54" s="18">
        <v>73.6004415093972</v>
      </c>
      <c r="AB54" s="18">
        <v>109.94057610939721</v>
      </c>
      <c r="AC54" s="18">
        <v>117.05900160000002</v>
      </c>
      <c r="AD54" s="18">
        <v>131.7619728</v>
      </c>
      <c r="AE54" s="18">
        <v>141.594042</v>
      </c>
      <c r="AF54" s="18">
        <v>153.81132360000001</v>
      </c>
      <c r="AG54" s="18">
        <v>168.55509839999999</v>
      </c>
      <c r="AH54" s="18">
        <v>179.76041519999998</v>
      </c>
      <c r="AI54" s="18">
        <v>201.10136399999999</v>
      </c>
      <c r="AJ54" s="18">
        <v>213.41947800000003</v>
      </c>
      <c r="AK54" s="18">
        <v>230.73907439999999</v>
      </c>
      <c r="AL54" s="18">
        <v>266.44844039999998</v>
      </c>
      <c r="AM54" s="18">
        <v>280.02982320000001</v>
      </c>
      <c r="AN54" s="18">
        <v>305.26727160000002</v>
      </c>
      <c r="AO54" s="18">
        <v>321.23750759999996</v>
      </c>
      <c r="AP54" s="18">
        <v>338.99937240000003</v>
      </c>
      <c r="AQ54" s="18">
        <v>361.03260599999999</v>
      </c>
      <c r="AR54" s="18">
        <v>373.37047799999999</v>
      </c>
      <c r="AS54" s="18">
        <v>397.45512480000002</v>
      </c>
      <c r="AT54" s="18">
        <v>412.80229560000004</v>
      </c>
      <c r="AU54" s="18">
        <v>427.50495600000005</v>
      </c>
      <c r="AV54" s="18">
        <v>442.62950520000004</v>
      </c>
      <c r="AW54" s="18">
        <v>462.37320840000001</v>
      </c>
      <c r="AX54" s="18">
        <v>487.98961080000004</v>
      </c>
      <c r="AY54" s="18">
        <v>506.51249159999998</v>
      </c>
      <c r="AZ54" s="18">
        <v>525.08354640000005</v>
      </c>
      <c r="BA54" s="18">
        <v>539.03424840000002</v>
      </c>
      <c r="BB54" s="18">
        <v>553.718616</v>
      </c>
      <c r="BC54" s="18">
        <v>570.51558</v>
      </c>
      <c r="BD54" s="18">
        <v>582.93736799999999</v>
      </c>
      <c r="BE54" s="18">
        <v>594.49424399999998</v>
      </c>
      <c r="BF54" s="18">
        <v>602.26024800000005</v>
      </c>
      <c r="BG54" s="18">
        <v>611.73254400000008</v>
      </c>
      <c r="BH54" s="18">
        <v>621.49299600000006</v>
      </c>
      <c r="BI54" s="18">
        <v>628.76971199999991</v>
      </c>
      <c r="BJ54" s="18">
        <v>635.41506000000004</v>
      </c>
      <c r="BK54" s="18">
        <v>641.96583599999997</v>
      </c>
      <c r="BL54" s="18">
        <v>655.81552799999997</v>
      </c>
      <c r="BM54" s="18">
        <v>669.66033599999992</v>
      </c>
      <c r="BN54" s="18">
        <v>681.00586799999996</v>
      </c>
      <c r="BO54" s="18">
        <v>693.25582799999995</v>
      </c>
      <c r="BP54" s="18">
        <v>702.56384400000002</v>
      </c>
      <c r="BQ54" s="18">
        <v>714.29698800000006</v>
      </c>
      <c r="BR54" s="18">
        <v>726.64640399999996</v>
      </c>
      <c r="BS54" s="18">
        <v>737.00092800000004</v>
      </c>
      <c r="BT54" s="18">
        <v>748.87704000000008</v>
      </c>
      <c r="BU54" s="18">
        <v>759.14010000000007</v>
      </c>
      <c r="BV54" s="18">
        <v>774.17394000000002</v>
      </c>
      <c r="BW54" s="18">
        <v>786.42611999999997</v>
      </c>
      <c r="BX54" s="18">
        <v>796.66342800000007</v>
      </c>
      <c r="BY54" s="18">
        <v>806.80305599999997</v>
      </c>
      <c r="BZ54" s="18">
        <v>816.57949200000007</v>
      </c>
      <c r="CA54" s="18">
        <v>826.90515599999992</v>
      </c>
      <c r="CB54" s="18">
        <v>835.54983600000003</v>
      </c>
      <c r="CC54" s="18">
        <v>847.97118</v>
      </c>
      <c r="CD54" s="18">
        <v>856.92932399999995</v>
      </c>
      <c r="CE54" s="18">
        <v>866.46155999999996</v>
      </c>
      <c r="CF54" s="16">
        <v>2373.7754706000001</v>
      </c>
    </row>
    <row r="55" spans="1:84" s="5" customFormat="1" x14ac:dyDescent="0.2">
      <c r="A55" s="7" t="s">
        <v>25</v>
      </c>
      <c r="B55" s="7" t="s">
        <v>92</v>
      </c>
      <c r="C55" s="18">
        <v>3.907140657999999E-3</v>
      </c>
      <c r="D55" s="18">
        <v>5.8718775339999989E-3</v>
      </c>
      <c r="E55" s="18">
        <v>4.8729634551999993E-3</v>
      </c>
      <c r="F55" s="18">
        <v>7.9430712579999976E-3</v>
      </c>
      <c r="G55" s="18">
        <v>9.6450453919999998E-3</v>
      </c>
      <c r="H55" s="18">
        <v>3.0743801000651998</v>
      </c>
      <c r="I55" s="18">
        <v>3.5976653252555995</v>
      </c>
      <c r="J55" s="18">
        <v>3.8249507502693998</v>
      </c>
      <c r="K55" s="18">
        <v>4.7869303745293994</v>
      </c>
      <c r="L55" s="18">
        <v>5.3390361079951996</v>
      </c>
      <c r="M55" s="18">
        <v>7.2661815955479989</v>
      </c>
      <c r="N55" s="18">
        <v>10.904285891667998</v>
      </c>
      <c r="O55" s="18">
        <v>12.640767697767599</v>
      </c>
      <c r="P55" s="18">
        <v>13.508202794788998</v>
      </c>
      <c r="Q55" s="18">
        <v>14.314959116305799</v>
      </c>
      <c r="R55" s="18">
        <v>15.245280529508397</v>
      </c>
      <c r="S55" s="18">
        <v>16.427598729694399</v>
      </c>
      <c r="T55" s="18">
        <v>17.520924880861998</v>
      </c>
      <c r="U55" s="18">
        <v>57.886988893999991</v>
      </c>
      <c r="V55" s="18">
        <v>60.319488408939996</v>
      </c>
      <c r="W55" s="18">
        <v>80.565024250939999</v>
      </c>
      <c r="X55" s="18">
        <v>85.558765859999994</v>
      </c>
      <c r="Y55" s="18">
        <v>94.467999999999989</v>
      </c>
      <c r="Z55" s="18">
        <v>96.596007436611387</v>
      </c>
      <c r="AA55" s="18">
        <v>106.330690363733</v>
      </c>
      <c r="AB55" s="18">
        <v>164.89466725536138</v>
      </c>
      <c r="AC55" s="18">
        <v>170.47699557210458</v>
      </c>
      <c r="AD55" s="18">
        <v>179.52720189999999</v>
      </c>
      <c r="AE55" s="18">
        <v>184.91664407210459</v>
      </c>
      <c r="AF55" s="18">
        <v>192.44007592789535</v>
      </c>
      <c r="AG55" s="18">
        <v>200.45452668325677</v>
      </c>
      <c r="AH55" s="18">
        <v>207.60266209999997</v>
      </c>
      <c r="AI55" s="18">
        <v>218.19596009999998</v>
      </c>
      <c r="AJ55" s="18">
        <v>223.5477031330272</v>
      </c>
      <c r="AK55" s="18">
        <v>230.6600683553614</v>
      </c>
      <c r="AL55" s="18">
        <v>268.40565848927719</v>
      </c>
      <c r="AM55" s="18">
        <v>277.82708195536139</v>
      </c>
      <c r="AN55" s="18">
        <v>302.13313979999998</v>
      </c>
      <c r="AO55" s="18">
        <v>310.99617049999995</v>
      </c>
      <c r="AP55" s="18">
        <v>321.39383318927713</v>
      </c>
      <c r="AQ55" s="18">
        <v>334.46133398927714</v>
      </c>
      <c r="AR55" s="18">
        <v>342.51245651115221</v>
      </c>
      <c r="AS55" s="18">
        <v>359.38001647812496</v>
      </c>
      <c r="AT55" s="18">
        <v>369.72718441115217</v>
      </c>
      <c r="AU55" s="18">
        <v>380.94092179999996</v>
      </c>
      <c r="AV55" s="18">
        <v>388.52322338927718</v>
      </c>
      <c r="AW55" s="18">
        <v>404.40994988927713</v>
      </c>
      <c r="AX55" s="18">
        <v>418.15508749999992</v>
      </c>
      <c r="AY55" s="18">
        <v>433.14763211115218</v>
      </c>
      <c r="AZ55" s="18">
        <v>442.32245082187495</v>
      </c>
      <c r="BA55" s="18">
        <v>456.54761402187495</v>
      </c>
      <c r="BB55" s="18">
        <v>467.49838752187497</v>
      </c>
      <c r="BC55" s="18">
        <v>486.01767819999992</v>
      </c>
      <c r="BD55" s="18">
        <v>498.28220099999993</v>
      </c>
      <c r="BE55" s="18">
        <v>511.09764399999995</v>
      </c>
      <c r="BF55" s="18">
        <v>519.75005399999998</v>
      </c>
      <c r="BG55" s="18">
        <v>539.46681379999995</v>
      </c>
      <c r="BH55" s="18">
        <v>557.08767219999993</v>
      </c>
      <c r="BI55" s="18">
        <v>570.78810859999987</v>
      </c>
      <c r="BJ55" s="18">
        <v>585.38599099999999</v>
      </c>
      <c r="BK55" s="18">
        <v>597.28810019999992</v>
      </c>
      <c r="BL55" s="18">
        <v>627.95327179999992</v>
      </c>
      <c r="BM55" s="18">
        <v>652.96109839999997</v>
      </c>
      <c r="BN55" s="18">
        <v>675.8747411999999</v>
      </c>
      <c r="BO55" s="18">
        <v>701.15910139999983</v>
      </c>
      <c r="BP55" s="18">
        <v>719.20549519999997</v>
      </c>
      <c r="BQ55" s="18">
        <v>737.85948999999994</v>
      </c>
      <c r="BR55" s="18">
        <v>754.75337419999983</v>
      </c>
      <c r="BS55" s="18">
        <v>773.71825459999991</v>
      </c>
      <c r="BT55" s="18">
        <v>789.78683199999989</v>
      </c>
      <c r="BU55" s="18">
        <v>804.63934859999995</v>
      </c>
      <c r="BV55" s="18">
        <v>826.27595579999991</v>
      </c>
      <c r="BW55" s="18">
        <v>848.24277159999997</v>
      </c>
      <c r="BX55" s="18">
        <v>870.3216607999999</v>
      </c>
      <c r="BY55" s="18">
        <v>891.9994903999999</v>
      </c>
      <c r="BZ55" s="18">
        <v>914.7383673999999</v>
      </c>
      <c r="CA55" s="18">
        <v>935.27613999999994</v>
      </c>
      <c r="CB55" s="18">
        <v>951.69381959999987</v>
      </c>
      <c r="CC55" s="18">
        <v>968.37386259999994</v>
      </c>
      <c r="CD55" s="18">
        <v>985.78388559999985</v>
      </c>
      <c r="CE55" s="18">
        <v>1003.0745353999998</v>
      </c>
      <c r="CF55" s="16">
        <v>4460.2671194939994</v>
      </c>
    </row>
    <row r="56" spans="1:84" s="5" customFormat="1" x14ac:dyDescent="0.2">
      <c r="A56" s="7" t="s">
        <v>26</v>
      </c>
      <c r="B56" s="7" t="s">
        <v>93</v>
      </c>
      <c r="C56" s="18">
        <v>0.46654568799379992</v>
      </c>
      <c r="D56" s="18">
        <v>1.5472145570633999</v>
      </c>
      <c r="E56" s="18">
        <v>2.4389889465365999</v>
      </c>
      <c r="F56" s="18">
        <v>2.7059005053908001</v>
      </c>
      <c r="G56" s="18">
        <v>4.0954544715701999</v>
      </c>
      <c r="H56" s="18">
        <v>50.668633267574393</v>
      </c>
      <c r="I56" s="18">
        <v>56.106430324827791</v>
      </c>
      <c r="J56" s="18">
        <v>64.898506867918798</v>
      </c>
      <c r="K56" s="18">
        <v>73.026645676777193</v>
      </c>
      <c r="L56" s="18">
        <v>79.94374229770618</v>
      </c>
      <c r="M56" s="18">
        <v>90.912524808371586</v>
      </c>
      <c r="N56" s="18">
        <v>105.4231526251148</v>
      </c>
      <c r="O56" s="18">
        <v>117.45391031674319</v>
      </c>
      <c r="P56" s="18">
        <v>130.6323682446386</v>
      </c>
      <c r="Q56" s="18">
        <v>144.51675977210462</v>
      </c>
      <c r="R56" s="18">
        <v>165.0035201553614</v>
      </c>
      <c r="S56" s="18">
        <v>184.81092528927718</v>
      </c>
      <c r="T56" s="18">
        <v>220.72748779999998</v>
      </c>
      <c r="U56" s="18">
        <v>360.02678009999994</v>
      </c>
      <c r="V56" s="18">
        <v>390.62174479999999</v>
      </c>
      <c r="W56" s="18">
        <v>607.72080259999984</v>
      </c>
      <c r="X56" s="18">
        <v>698.34996660000002</v>
      </c>
      <c r="Y56" s="18">
        <v>833.03599999999994</v>
      </c>
      <c r="Z56" s="18">
        <v>915.91062939999983</v>
      </c>
      <c r="AA56" s="18">
        <v>1033.8384689999998</v>
      </c>
      <c r="AB56" s="18">
        <v>1381.6855327999999</v>
      </c>
      <c r="AC56" s="18">
        <v>1474.2311090000001</v>
      </c>
      <c r="AD56" s="18">
        <v>1669.0391539999998</v>
      </c>
      <c r="AE56" s="18">
        <v>2014.3841039999998</v>
      </c>
      <c r="AF56" s="18">
        <v>2297.9220767999996</v>
      </c>
      <c r="AG56" s="18">
        <v>2691.4843527999997</v>
      </c>
      <c r="AH56" s="18">
        <v>2851.3400965999999</v>
      </c>
      <c r="AI56" s="18">
        <v>3057.4512377999995</v>
      </c>
      <c r="AJ56" s="18">
        <v>3174.2312911999993</v>
      </c>
      <c r="AK56" s="18">
        <v>3361.4484029999994</v>
      </c>
      <c r="AL56" s="18">
        <v>3619.5457139999999</v>
      </c>
      <c r="AM56" s="18">
        <v>3795.2862519999994</v>
      </c>
      <c r="AN56" s="18">
        <v>3994.0082779999993</v>
      </c>
      <c r="AO56" s="18">
        <v>4108.7611339999994</v>
      </c>
      <c r="AP56" s="18">
        <v>4255.9980999999998</v>
      </c>
      <c r="AQ56" s="18">
        <v>4472.5788719999991</v>
      </c>
      <c r="AR56" s="18">
        <v>4593.9230179999995</v>
      </c>
      <c r="AS56" s="18">
        <v>4836.1819100000002</v>
      </c>
      <c r="AT56" s="18">
        <v>5003.4589739999992</v>
      </c>
      <c r="AU56" s="18">
        <v>5183.467748</v>
      </c>
      <c r="AV56" s="18">
        <v>5308.7752559999999</v>
      </c>
      <c r="AW56" s="18">
        <v>5476.8080639999989</v>
      </c>
      <c r="AX56" s="18">
        <v>5691.9718160000002</v>
      </c>
      <c r="AY56" s="18">
        <v>5859.5838119999989</v>
      </c>
      <c r="AZ56" s="18">
        <v>6053.797137999999</v>
      </c>
      <c r="BA56" s="18">
        <v>6194.039178</v>
      </c>
      <c r="BB56" s="18">
        <v>6346.6994659999991</v>
      </c>
      <c r="BC56" s="18">
        <v>6524.4195379999992</v>
      </c>
      <c r="BD56" s="18">
        <v>6658.057405999999</v>
      </c>
      <c r="BE56" s="18">
        <v>6801.8505839999998</v>
      </c>
      <c r="BF56" s="18">
        <v>6905.877027999999</v>
      </c>
      <c r="BG56" s="18">
        <v>7057.9748019999997</v>
      </c>
      <c r="BH56" s="18">
        <v>7357.4040099999993</v>
      </c>
      <c r="BI56" s="18">
        <v>7484.6395239999993</v>
      </c>
      <c r="BJ56" s="18">
        <v>7641.2374099999997</v>
      </c>
      <c r="BK56" s="18">
        <v>7746.6808739999988</v>
      </c>
      <c r="BL56" s="18">
        <v>8030.5915659999991</v>
      </c>
      <c r="BM56" s="18">
        <v>8313.102413999999</v>
      </c>
      <c r="BN56" s="18">
        <v>8509.7246739999991</v>
      </c>
      <c r="BO56" s="18">
        <v>8737.7661319999988</v>
      </c>
      <c r="BP56" s="18">
        <v>8930.1759779999993</v>
      </c>
      <c r="BQ56" s="18">
        <v>9157.6248639999994</v>
      </c>
      <c r="BR56" s="18">
        <v>9359.3526899999997</v>
      </c>
      <c r="BS56" s="18">
        <v>9549.662769999999</v>
      </c>
      <c r="BT56" s="18">
        <v>9757.4451359999985</v>
      </c>
      <c r="BU56" s="18">
        <v>9948.5796640000008</v>
      </c>
      <c r="BV56" s="18">
        <v>10165.899003999999</v>
      </c>
      <c r="BW56" s="18">
        <v>10356.599837999998</v>
      </c>
      <c r="BX56" s="18">
        <v>10536.484085999999</v>
      </c>
      <c r="BY56" s="18">
        <v>10716.333981999998</v>
      </c>
      <c r="BZ56" s="18">
        <v>10915.687226</v>
      </c>
      <c r="CA56" s="18">
        <v>11085.493455999998</v>
      </c>
      <c r="CB56" s="18">
        <v>11237.187593999999</v>
      </c>
      <c r="CC56" s="18">
        <v>11378.996943999999</v>
      </c>
      <c r="CD56" s="18">
        <v>11502.655555999998</v>
      </c>
      <c r="CE56" s="18">
        <v>11650.467918</v>
      </c>
      <c r="CF56" s="16">
        <v>34126.451187529994</v>
      </c>
    </row>
    <row r="57" spans="1:84" s="5" customFormat="1" x14ac:dyDescent="0.2">
      <c r="A57" s="12"/>
      <c r="B57" s="12" t="s">
        <v>94</v>
      </c>
      <c r="C57" s="19">
        <v>1.2185337600000001E-5</v>
      </c>
      <c r="D57" s="19">
        <v>4.3397803622999996E-3</v>
      </c>
      <c r="E57" s="19">
        <v>2.5411760388900001E-2</v>
      </c>
      <c r="F57" s="19">
        <v>5.44016312436E-2</v>
      </c>
      <c r="G57" s="19">
        <v>0.1114940006754</v>
      </c>
      <c r="H57" s="19">
        <v>29.518268930802297</v>
      </c>
      <c r="I57" s="19">
        <v>31.924468556556597</v>
      </c>
      <c r="J57" s="19">
        <v>33.919333257174003</v>
      </c>
      <c r="K57" s="19">
        <v>37.454030849581201</v>
      </c>
      <c r="L57" s="19">
        <v>40.710462536114704</v>
      </c>
      <c r="M57" s="19">
        <v>45.889981139358298</v>
      </c>
      <c r="N57" s="19">
        <v>51.104896507745096</v>
      </c>
      <c r="O57" s="19">
        <v>55.1330997646863</v>
      </c>
      <c r="P57" s="19">
        <v>58.454755266415802</v>
      </c>
      <c r="Q57" s="19">
        <v>61.106760167123106</v>
      </c>
      <c r="R57" s="19">
        <v>64.876623767219698</v>
      </c>
      <c r="S57" s="19">
        <v>68.865852307600193</v>
      </c>
      <c r="T57" s="19">
        <v>75.786469650000001</v>
      </c>
      <c r="U57" s="19">
        <v>164.75724609000002</v>
      </c>
      <c r="V57" s="19">
        <v>170.25431049000002</v>
      </c>
      <c r="W57" s="19">
        <v>243.40080481470002</v>
      </c>
      <c r="X57" s="19">
        <v>253.73109840000001</v>
      </c>
      <c r="Y57" s="19">
        <v>284.93700000000001</v>
      </c>
      <c r="Z57" s="19">
        <v>293.22333032462069</v>
      </c>
      <c r="AA57" s="19">
        <v>317.0276106</v>
      </c>
      <c r="AB57" s="19">
        <v>482.59489769999999</v>
      </c>
      <c r="AC57" s="19">
        <v>501.91838279999996</v>
      </c>
      <c r="AD57" s="19">
        <v>526.33272720000002</v>
      </c>
      <c r="AE57" s="19">
        <v>538.89265050000006</v>
      </c>
      <c r="AF57" s="19">
        <v>569.03191830000003</v>
      </c>
      <c r="AG57" s="19">
        <v>591.23630220000007</v>
      </c>
      <c r="AH57" s="19">
        <v>605.7499239</v>
      </c>
      <c r="AI57" s="19">
        <v>683.68445159999999</v>
      </c>
      <c r="AJ57" s="19">
        <v>697.60668180000005</v>
      </c>
      <c r="AK57" s="19">
        <v>719.95493850000003</v>
      </c>
      <c r="AL57" s="19">
        <v>755.65292399999998</v>
      </c>
      <c r="AM57" s="19">
        <v>776.95583790000001</v>
      </c>
      <c r="AN57" s="19">
        <v>796.86391950000007</v>
      </c>
      <c r="AO57" s="19">
        <v>809.39290289999997</v>
      </c>
      <c r="AP57" s="19">
        <v>825.75816210000005</v>
      </c>
      <c r="AQ57" s="19">
        <v>845.8359375</v>
      </c>
      <c r="AR57" s="19">
        <v>859.26136259999998</v>
      </c>
      <c r="AS57" s="19">
        <v>878.52283199999999</v>
      </c>
      <c r="AT57" s="19">
        <v>893.38349699999992</v>
      </c>
      <c r="AU57" s="19">
        <v>908.15582700000004</v>
      </c>
      <c r="AV57" s="19">
        <v>919.33586700000001</v>
      </c>
      <c r="AW57" s="19">
        <v>934.62235200000009</v>
      </c>
      <c r="AX57" s="19">
        <v>954.43521299999998</v>
      </c>
      <c r="AY57" s="19">
        <v>968.5982580000001</v>
      </c>
      <c r="AZ57" s="19">
        <v>984.25348499999996</v>
      </c>
      <c r="BA57" s="19">
        <v>1003.1757480000001</v>
      </c>
      <c r="BB57" s="19">
        <v>1020.3430890000001</v>
      </c>
      <c r="BC57" s="19">
        <v>1039.029792</v>
      </c>
      <c r="BD57" s="19">
        <v>1053.9878520000002</v>
      </c>
      <c r="BE57" s="19">
        <v>1069.658934</v>
      </c>
      <c r="BF57" s="19">
        <v>1081.1596980000002</v>
      </c>
      <c r="BG57" s="19">
        <v>1096.6713239999999</v>
      </c>
      <c r="BH57" s="19">
        <v>1121.8726200000001</v>
      </c>
      <c r="BI57" s="19">
        <v>1136.5978379999999</v>
      </c>
      <c r="BJ57" s="19">
        <v>1154.7989250000001</v>
      </c>
      <c r="BK57" s="19">
        <v>1166.4740940000002</v>
      </c>
      <c r="BL57" s="19">
        <v>1201.272195</v>
      </c>
      <c r="BM57" s="19">
        <v>1240.220229</v>
      </c>
      <c r="BN57" s="19">
        <v>1264.9363619999999</v>
      </c>
      <c r="BO57" s="19">
        <v>1296.2092170000001</v>
      </c>
      <c r="BP57" s="19">
        <v>1322.0687220000002</v>
      </c>
      <c r="BQ57" s="19">
        <v>1354.168302</v>
      </c>
      <c r="BR57" s="19">
        <v>1380.2887350000001</v>
      </c>
      <c r="BS57" s="19">
        <v>1402.688226</v>
      </c>
      <c r="BT57" s="19">
        <v>1429.832439</v>
      </c>
      <c r="BU57" s="19">
        <v>1451.777118</v>
      </c>
      <c r="BV57" s="19">
        <v>1483.5138449999999</v>
      </c>
      <c r="BW57" s="19">
        <v>1507.2909090000001</v>
      </c>
      <c r="BX57" s="19">
        <v>1531.9961699999999</v>
      </c>
      <c r="BY57" s="19">
        <v>1557.1059600000001</v>
      </c>
      <c r="BZ57" s="19">
        <v>1583.866029</v>
      </c>
      <c r="CA57" s="19">
        <v>1612.3570110000001</v>
      </c>
      <c r="CB57" s="19">
        <v>1634.778699</v>
      </c>
      <c r="CC57" s="19">
        <v>1659.5500979999999</v>
      </c>
      <c r="CD57" s="19">
        <v>1679.943252</v>
      </c>
      <c r="CE57" s="19">
        <v>1708.45326</v>
      </c>
      <c r="CF57" s="16">
        <v>7498.9583927610001</v>
      </c>
    </row>
    <row r="58" spans="1:84" s="40" customFormat="1" ht="12" x14ac:dyDescent="0.2">
      <c r="A58" s="51" t="s">
        <v>152</v>
      </c>
      <c r="B58" s="52"/>
      <c r="C58" s="37">
        <v>0.78093498338800005</v>
      </c>
      <c r="D58" s="37">
        <v>1.8218696444719997</v>
      </c>
      <c r="E58" s="37">
        <v>2.4195642024800001</v>
      </c>
      <c r="F58" s="37">
        <v>17.728168799704001</v>
      </c>
      <c r="G58" s="37">
        <v>19.884848412767997</v>
      </c>
      <c r="H58" s="37">
        <v>124.607347021716</v>
      </c>
      <c r="I58" s="37">
        <v>138.69282456311598</v>
      </c>
      <c r="J58" s="37">
        <v>154.22236391034801</v>
      </c>
      <c r="K58" s="37">
        <v>199.32371848889198</v>
      </c>
      <c r="L58" s="37">
        <v>214.05170906180399</v>
      </c>
      <c r="M58" s="37">
        <v>249.99347831163195</v>
      </c>
      <c r="N58" s="37">
        <v>277.42289715341207</v>
      </c>
      <c r="O58" s="37">
        <v>296.73019129045997</v>
      </c>
      <c r="P58" s="37">
        <v>317.51090655773999</v>
      </c>
      <c r="Q58" s="37">
        <v>339.19275388093206</v>
      </c>
      <c r="R58" s="37">
        <v>364.68624828520802</v>
      </c>
      <c r="S58" s="37">
        <v>391.84725606186396</v>
      </c>
      <c r="T58" s="37">
        <v>421.96259506737198</v>
      </c>
      <c r="U58" s="37">
        <v>823.26505142959206</v>
      </c>
      <c r="V58" s="37">
        <v>884.21768613414406</v>
      </c>
      <c r="W58" s="37">
        <v>1276.8320283906241</v>
      </c>
      <c r="X58" s="37">
        <v>1342.6026005328399</v>
      </c>
      <c r="Y58" s="37">
        <v>1553.3436572036001</v>
      </c>
      <c r="Z58" s="37">
        <v>1618.305981547036</v>
      </c>
      <c r="AA58" s="37">
        <v>1757.735221089504</v>
      </c>
      <c r="AB58" s="37">
        <v>2525.0100100452041</v>
      </c>
      <c r="AC58" s="37">
        <v>2658.7907144379437</v>
      </c>
      <c r="AD58" s="37">
        <v>2850.7335812180954</v>
      </c>
      <c r="AE58" s="37">
        <v>2984.9319584166719</v>
      </c>
      <c r="AF58" s="37">
        <v>3197.4737456294242</v>
      </c>
      <c r="AG58" s="37">
        <v>3380.3294137101038</v>
      </c>
      <c r="AH58" s="37">
        <v>3501.9177496241123</v>
      </c>
      <c r="AI58" s="37">
        <v>3870.659532313824</v>
      </c>
      <c r="AJ58" s="37">
        <v>3985.7795620195034</v>
      </c>
      <c r="AK58" s="37">
        <v>4155.3625971897118</v>
      </c>
      <c r="AL58" s="37">
        <v>4460.2684150248169</v>
      </c>
      <c r="AM58" s="37">
        <v>4647.589225846632</v>
      </c>
      <c r="AN58" s="37">
        <v>4886.3192936622327</v>
      </c>
      <c r="AO58" s="37">
        <v>5011.7577651437432</v>
      </c>
      <c r="AP58" s="37">
        <v>5166.3870952486004</v>
      </c>
      <c r="AQ58" s="37">
        <v>5358.8064833586322</v>
      </c>
      <c r="AR58" s="37">
        <v>5470.7128289027241</v>
      </c>
      <c r="AS58" s="37">
        <v>5677.5164432958518</v>
      </c>
      <c r="AT58" s="37">
        <v>5817.2467503566359</v>
      </c>
      <c r="AU58" s="37">
        <v>5956.8782946298388</v>
      </c>
      <c r="AV58" s="37">
        <v>6061.9589332861606</v>
      </c>
      <c r="AW58" s="37">
        <v>6218.9221551526316</v>
      </c>
      <c r="AX58" s="37">
        <v>6403.3187408573358</v>
      </c>
      <c r="AY58" s="37">
        <v>6551.7529607040397</v>
      </c>
      <c r="AZ58" s="37">
        <v>6687.6087943280836</v>
      </c>
      <c r="BA58" s="37">
        <v>6826.5904590685559</v>
      </c>
      <c r="BB58" s="37">
        <v>6957.7520895318048</v>
      </c>
      <c r="BC58" s="37">
        <v>7102.5480139437086</v>
      </c>
      <c r="BD58" s="37">
        <v>7220.085858178637</v>
      </c>
      <c r="BE58" s="37">
        <v>7327.2809454928156</v>
      </c>
      <c r="BF58" s="37">
        <v>7408.3355858421919</v>
      </c>
      <c r="BG58" s="37">
        <v>7522.0462039264403</v>
      </c>
      <c r="BH58" s="37">
        <v>7663.2226507402793</v>
      </c>
      <c r="BI58" s="37">
        <v>7776.9562143922913</v>
      </c>
      <c r="BJ58" s="37">
        <v>7893.5470280390409</v>
      </c>
      <c r="BK58" s="37">
        <v>7981.1420838475851</v>
      </c>
      <c r="BL58" s="37">
        <v>8218.019222877243</v>
      </c>
      <c r="BM58" s="37">
        <v>8445.6085957021278</v>
      </c>
      <c r="BN58" s="37">
        <v>8638.8847582020953</v>
      </c>
      <c r="BO58" s="37">
        <v>8852.9958123117194</v>
      </c>
      <c r="BP58" s="37">
        <v>9025.8614159784993</v>
      </c>
      <c r="BQ58" s="37">
        <v>9252.8637173395964</v>
      </c>
      <c r="BR58" s="37">
        <v>9445.2293213306712</v>
      </c>
      <c r="BS58" s="37">
        <v>9605.3248803574552</v>
      </c>
      <c r="BT58" s="37">
        <v>9800.030268418197</v>
      </c>
      <c r="BU58" s="37">
        <v>9971.3656587436053</v>
      </c>
      <c r="BV58" s="37">
        <v>10174.528613030208</v>
      </c>
      <c r="BW58" s="37">
        <v>10347.714291123006</v>
      </c>
      <c r="BX58" s="37">
        <v>10518.676749179771</v>
      </c>
      <c r="BY58" s="37">
        <v>10729.175193545019</v>
      </c>
      <c r="BZ58" s="37">
        <v>10916.763854412013</v>
      </c>
      <c r="CA58" s="37">
        <v>11074.605149853096</v>
      </c>
      <c r="CB58" s="37">
        <v>11223.648090906216</v>
      </c>
      <c r="CC58" s="37">
        <v>11371.258014924251</v>
      </c>
      <c r="CD58" s="37">
        <v>11498.315054548508</v>
      </c>
      <c r="CE58" s="37">
        <v>11639.709514347736</v>
      </c>
      <c r="CF58" s="38">
        <v>41583.131606465206</v>
      </c>
    </row>
    <row r="59" spans="1:84" s="40" customFormat="1" ht="12" x14ac:dyDescent="0.2">
      <c r="A59" s="49" t="s">
        <v>151</v>
      </c>
      <c r="B59" s="50"/>
      <c r="C59" s="41">
        <v>11.480256370049041</v>
      </c>
      <c r="D59" s="41">
        <v>32.724129228069572</v>
      </c>
      <c r="E59" s="41">
        <v>81.368784615690373</v>
      </c>
      <c r="F59" s="41">
        <v>154.78527273597427</v>
      </c>
      <c r="G59" s="41">
        <v>177.68180651541644</v>
      </c>
      <c r="H59" s="41">
        <v>938.78502804605205</v>
      </c>
      <c r="I59" s="41">
        <v>1054.7159215901274</v>
      </c>
      <c r="J59" s="41">
        <v>1171.1098421143845</v>
      </c>
      <c r="K59" s="41">
        <v>1446.7840539599183</v>
      </c>
      <c r="L59" s="41">
        <v>1582.7094379602017</v>
      </c>
      <c r="M59" s="41">
        <v>1826.5863392483504</v>
      </c>
      <c r="N59" s="41">
        <v>2149.9604328062856</v>
      </c>
      <c r="O59" s="41">
        <v>2330.1943792387538</v>
      </c>
      <c r="P59" s="41">
        <v>2492.9227875480501</v>
      </c>
      <c r="Q59" s="41">
        <v>2678.6989950410962</v>
      </c>
      <c r="R59" s="41">
        <v>2934.1982956153347</v>
      </c>
      <c r="S59" s="41">
        <v>3164.7898839586669</v>
      </c>
      <c r="T59" s="41">
        <v>3469.1199891897768</v>
      </c>
      <c r="U59" s="41">
        <v>6655.627087724899</v>
      </c>
      <c r="V59" s="41">
        <v>7010.0550306623418</v>
      </c>
      <c r="W59" s="41">
        <v>9568.0393316023255</v>
      </c>
      <c r="X59" s="41">
        <v>10258.161085870073</v>
      </c>
      <c r="Y59" s="41">
        <v>11623.7843782036</v>
      </c>
      <c r="Z59" s="41">
        <v>12195.743097050577</v>
      </c>
      <c r="AA59" s="41">
        <v>13268.392143688096</v>
      </c>
      <c r="AB59" s="41">
        <v>19104.702829861424</v>
      </c>
      <c r="AC59" s="41">
        <v>20197.613721808866</v>
      </c>
      <c r="AD59" s="41">
        <v>22597.059792053682</v>
      </c>
      <c r="AE59" s="41">
        <v>24779.640288290146</v>
      </c>
      <c r="AF59" s="41">
        <v>27288.663560198136</v>
      </c>
      <c r="AG59" s="41">
        <v>30065.110598097046</v>
      </c>
      <c r="AH59" s="41">
        <v>31952.6269241683</v>
      </c>
      <c r="AI59" s="41">
        <v>35957.04417059946</v>
      </c>
      <c r="AJ59" s="41">
        <v>37548.245550442545</v>
      </c>
      <c r="AK59" s="41">
        <v>39573.277495420953</v>
      </c>
      <c r="AL59" s="41">
        <v>43664.61244748476</v>
      </c>
      <c r="AM59" s="41">
        <v>46210.422893876188</v>
      </c>
      <c r="AN59" s="41">
        <v>49325.998055281525</v>
      </c>
      <c r="AO59" s="41">
        <v>50782.841407265485</v>
      </c>
      <c r="AP59" s="41">
        <v>52661.284580564919</v>
      </c>
      <c r="AQ59" s="41">
        <v>55228.199152294037</v>
      </c>
      <c r="AR59" s="41">
        <v>56976.37950505122</v>
      </c>
      <c r="AS59" s="41">
        <v>60852.944886784811</v>
      </c>
      <c r="AT59" s="41">
        <v>62724.223444173302</v>
      </c>
      <c r="AU59" s="41">
        <v>64836.696280567376</v>
      </c>
      <c r="AV59" s="41">
        <v>66449.097700328595</v>
      </c>
      <c r="AW59" s="41">
        <v>69066.46106618589</v>
      </c>
      <c r="AX59" s="41">
        <v>72420.266215660231</v>
      </c>
      <c r="AY59" s="41">
        <v>74836.424737908412</v>
      </c>
      <c r="AZ59" s="41">
        <v>78292.249112935038</v>
      </c>
      <c r="BA59" s="41">
        <v>80884.70538413446</v>
      </c>
      <c r="BB59" s="41">
        <v>82962.614019879984</v>
      </c>
      <c r="BC59" s="41">
        <v>85921.845739471901</v>
      </c>
      <c r="BD59" s="41">
        <v>87924.119650666689</v>
      </c>
      <c r="BE59" s="41">
        <v>89708.210430395091</v>
      </c>
      <c r="BF59" s="41">
        <v>91173.809032241159</v>
      </c>
      <c r="BG59" s="41">
        <v>93223.187197573323</v>
      </c>
      <c r="BH59" s="41">
        <v>95996.647342936805</v>
      </c>
      <c r="BI59" s="41">
        <v>97962.231762844371</v>
      </c>
      <c r="BJ59" s="41">
        <v>100427.44287258407</v>
      </c>
      <c r="BK59" s="41">
        <v>102093.80675221157</v>
      </c>
      <c r="BL59" s="41">
        <v>106588.71195662713</v>
      </c>
      <c r="BM59" s="41">
        <v>110416.38389852855</v>
      </c>
      <c r="BN59" s="41">
        <v>114016.77807177659</v>
      </c>
      <c r="BO59" s="41">
        <v>117505.59233979572</v>
      </c>
      <c r="BP59" s="41">
        <v>120345.89098834095</v>
      </c>
      <c r="BQ59" s="41">
        <v>123628.32571040529</v>
      </c>
      <c r="BR59" s="41">
        <v>126700.47775533347</v>
      </c>
      <c r="BS59" s="41">
        <v>128932.99659219687</v>
      </c>
      <c r="BT59" s="41">
        <v>132207.64091422845</v>
      </c>
      <c r="BU59" s="41">
        <v>135003.16237796959</v>
      </c>
      <c r="BV59" s="41">
        <v>138616.22013163485</v>
      </c>
      <c r="BW59" s="41">
        <v>141457.47213383386</v>
      </c>
      <c r="BX59" s="41">
        <v>144260.0167064761</v>
      </c>
      <c r="BY59" s="41">
        <v>146962.82045636312</v>
      </c>
      <c r="BZ59" s="41">
        <v>149750.33415875252</v>
      </c>
      <c r="CA59" s="41">
        <v>152176.12559457729</v>
      </c>
      <c r="CB59" s="41">
        <v>154651.09846496006</v>
      </c>
      <c r="CC59" s="41">
        <v>157550.09498932579</v>
      </c>
      <c r="CD59" s="41">
        <v>159322.07990979799</v>
      </c>
      <c r="CE59" s="41">
        <v>161836.49974187033</v>
      </c>
      <c r="CF59" s="38">
        <v>681930.00710696471</v>
      </c>
    </row>
    <row r="60" spans="1:84" s="5" customFormat="1" x14ac:dyDescent="0.2">
      <c r="A60" s="7"/>
      <c r="B60" s="7" t="s">
        <v>145</v>
      </c>
      <c r="C60" s="18">
        <v>0.23705743491120002</v>
      </c>
      <c r="D60" s="18">
        <v>0.30191198708219996</v>
      </c>
      <c r="E60" s="18">
        <v>0.4879040399106</v>
      </c>
      <c r="F60" s="18">
        <v>6.4365973444160005</v>
      </c>
      <c r="G60" s="18">
        <v>14.122784878913</v>
      </c>
      <c r="H60" s="18">
        <v>300.04312370439123</v>
      </c>
      <c r="I60" s="18">
        <v>332.32838933744301</v>
      </c>
      <c r="J60" s="18">
        <v>369.5323607793282</v>
      </c>
      <c r="K60" s="18">
        <v>425.34452809665476</v>
      </c>
      <c r="L60" s="18">
        <v>470.65381478534539</v>
      </c>
      <c r="M60" s="18">
        <v>521.3788246840204</v>
      </c>
      <c r="N60" s="18">
        <v>616.65242926479198</v>
      </c>
      <c r="O60" s="18">
        <v>682.19184315342</v>
      </c>
      <c r="P60" s="18">
        <v>737.54534124351164</v>
      </c>
      <c r="Q60" s="18">
        <v>808.48976996133695</v>
      </c>
      <c r="R60" s="18">
        <v>910.11569187285477</v>
      </c>
      <c r="S60" s="18">
        <v>1011.6116297114512</v>
      </c>
      <c r="T60" s="18">
        <v>1160.0859752791139</v>
      </c>
      <c r="U60" s="18">
        <v>2675.0114101026206</v>
      </c>
      <c r="V60" s="18">
        <v>2770.8701957077019</v>
      </c>
      <c r="W60" s="18">
        <v>3843.4140724460003</v>
      </c>
      <c r="X60" s="18">
        <v>4185.2810526599997</v>
      </c>
      <c r="Y60" s="18">
        <v>4783.4291229999999</v>
      </c>
      <c r="Z60" s="18">
        <v>5038.0739354158022</v>
      </c>
      <c r="AA60" s="18">
        <v>5504.95156718219</v>
      </c>
      <c r="AB60" s="18">
        <v>8135.692519700001</v>
      </c>
      <c r="AC60" s="18">
        <v>8622.35187205277</v>
      </c>
      <c r="AD60" s="18">
        <v>9870.6579550423266</v>
      </c>
      <c r="AE60" s="18">
        <v>10944.96945887358</v>
      </c>
      <c r="AF60" s="18">
        <v>12153.205197715624</v>
      </c>
      <c r="AG60" s="18">
        <v>13462.878784515626</v>
      </c>
      <c r="AH60" s="18">
        <v>14222.7767126</v>
      </c>
      <c r="AI60" s="18">
        <v>16367.798783600001</v>
      </c>
      <c r="AJ60" s="18">
        <v>17243.727704999998</v>
      </c>
      <c r="AK60" s="18">
        <v>18167.930096799999</v>
      </c>
      <c r="AL60" s="18">
        <v>20228.937419599995</v>
      </c>
      <c r="AM60" s="18">
        <v>21642.709626399999</v>
      </c>
      <c r="AN60" s="18">
        <v>22961.149402800002</v>
      </c>
      <c r="AO60" s="18">
        <v>23588.5343106</v>
      </c>
      <c r="AP60" s="18">
        <v>24314.682477399998</v>
      </c>
      <c r="AQ60" s="18">
        <v>25623.814229200001</v>
      </c>
      <c r="AR60" s="18">
        <v>26555.959125400001</v>
      </c>
      <c r="AS60" s="18">
        <v>28461.846377000002</v>
      </c>
      <c r="AT60" s="18">
        <v>29351.2366158</v>
      </c>
      <c r="AU60" s="18">
        <v>30433.584239600001</v>
      </c>
      <c r="AV60" s="18">
        <v>31172.152799199997</v>
      </c>
      <c r="AW60" s="18">
        <v>32223.784814000002</v>
      </c>
      <c r="AX60" s="18">
        <v>33585.803335599994</v>
      </c>
      <c r="AY60" s="18">
        <v>34746.665971200004</v>
      </c>
      <c r="AZ60" s="18">
        <v>36004.144207400001</v>
      </c>
      <c r="BA60" s="18">
        <v>37731.078056999999</v>
      </c>
      <c r="BB60" s="18">
        <v>38887.276580600002</v>
      </c>
      <c r="BC60" s="18">
        <v>40625.237978799996</v>
      </c>
      <c r="BD60" s="18">
        <v>41813.290906600007</v>
      </c>
      <c r="BE60" s="18">
        <v>42818.399429000005</v>
      </c>
      <c r="BF60" s="18">
        <v>43662.618532399996</v>
      </c>
      <c r="BG60" s="18">
        <v>44823.299958800002</v>
      </c>
      <c r="BH60" s="18">
        <v>46357.646110000001</v>
      </c>
      <c r="BI60" s="18">
        <v>47515.798718400001</v>
      </c>
      <c r="BJ60" s="18">
        <v>48818.538801800001</v>
      </c>
      <c r="BK60" s="18">
        <v>49829.393208200003</v>
      </c>
      <c r="BL60" s="18">
        <v>52718.620897000001</v>
      </c>
      <c r="BM60" s="18">
        <v>55094.19581260001</v>
      </c>
      <c r="BN60" s="18">
        <v>57440.290766799997</v>
      </c>
      <c r="BO60" s="18">
        <v>59391.689111</v>
      </c>
      <c r="BP60" s="18">
        <v>61156.341104000006</v>
      </c>
      <c r="BQ60" s="18">
        <v>63065.7272266</v>
      </c>
      <c r="BR60" s="18">
        <v>64858.637867799996</v>
      </c>
      <c r="BS60" s="18">
        <v>66139.426217200002</v>
      </c>
      <c r="BT60" s="18">
        <v>68088.461926200005</v>
      </c>
      <c r="BU60" s="18">
        <v>69552.865992999999</v>
      </c>
      <c r="BV60" s="18">
        <v>71721.267414400005</v>
      </c>
      <c r="BW60" s="18">
        <v>73418.898628399984</v>
      </c>
      <c r="BX60" s="18">
        <v>75126.641076600004</v>
      </c>
      <c r="BY60" s="18">
        <v>76870.937678199989</v>
      </c>
      <c r="BZ60" s="18">
        <v>78568.121653999988</v>
      </c>
      <c r="CA60" s="18">
        <v>80101.525007999997</v>
      </c>
      <c r="CB60" s="18">
        <v>81614.149582999991</v>
      </c>
      <c r="CC60" s="18">
        <v>83523.812363000005</v>
      </c>
      <c r="CD60" s="18">
        <v>84579.783578999981</v>
      </c>
      <c r="CE60" s="18">
        <v>86372.930775999994</v>
      </c>
      <c r="CF60" s="18">
        <v>441955.156534618</v>
      </c>
    </row>
    <row r="61" spans="1:84" s="5" customFormat="1" x14ac:dyDescent="0.2">
      <c r="A61" s="7"/>
      <c r="B61" s="7" t="s">
        <v>146</v>
      </c>
      <c r="C61" s="18">
        <v>3.3589296809499456</v>
      </c>
      <c r="D61" s="18">
        <v>15.039290725774796</v>
      </c>
      <c r="E61" s="18">
        <v>23.007592810071191</v>
      </c>
      <c r="F61" s="18">
        <v>41.994270523502834</v>
      </c>
      <c r="G61" s="18">
        <v>51.370181926782081</v>
      </c>
      <c r="H61" s="18">
        <v>302.48584591719083</v>
      </c>
      <c r="I61" s="18">
        <v>345.95701036701297</v>
      </c>
      <c r="J61" s="18">
        <v>394.22549973655578</v>
      </c>
      <c r="K61" s="18">
        <v>548.00047689705912</v>
      </c>
      <c r="L61" s="18">
        <v>606.78864778963032</v>
      </c>
      <c r="M61" s="18">
        <v>726.23572504011236</v>
      </c>
      <c r="N61" s="18">
        <v>816.88065751370243</v>
      </c>
      <c r="O61" s="18">
        <v>882.78404458109901</v>
      </c>
      <c r="P61" s="18">
        <v>942.70646680038453</v>
      </c>
      <c r="Q61" s="18">
        <v>989.15649841085587</v>
      </c>
      <c r="R61" s="18">
        <v>1074.7822425613165</v>
      </c>
      <c r="S61" s="18">
        <v>1135.7477203348451</v>
      </c>
      <c r="T61" s="18">
        <v>1189.0162188015188</v>
      </c>
      <c r="U61" s="18">
        <v>1550.7509482048486</v>
      </c>
      <c r="V61" s="18">
        <v>1632.3314538261718</v>
      </c>
      <c r="W61" s="18">
        <v>2099.7050834848565</v>
      </c>
      <c r="X61" s="18">
        <v>2179.2079894849599</v>
      </c>
      <c r="Y61" s="18">
        <v>2404.0497319999999</v>
      </c>
      <c r="Z61" s="18">
        <v>2477.0235917661612</v>
      </c>
      <c r="AA61" s="18">
        <v>2642.617459663029</v>
      </c>
      <c r="AB61" s="18">
        <v>3590.4672557481426</v>
      </c>
      <c r="AC61" s="18">
        <v>3706.9803241217928</v>
      </c>
      <c r="AD61" s="18">
        <v>3867.4917371072925</v>
      </c>
      <c r="AE61" s="18">
        <v>3967.0634114065892</v>
      </c>
      <c r="AF61" s="18">
        <v>4148.76363058488</v>
      </c>
      <c r="AG61" s="18">
        <v>4282.3916802751328</v>
      </c>
      <c r="AH61" s="18">
        <v>4383.1138496384719</v>
      </c>
      <c r="AI61" s="18">
        <v>4714.228194768617</v>
      </c>
      <c r="AJ61" s="18">
        <v>4781.3240685672336</v>
      </c>
      <c r="AK61" s="18">
        <v>4878.0889570090812</v>
      </c>
      <c r="AL61" s="18">
        <v>5051.2391111049374</v>
      </c>
      <c r="AM61" s="18">
        <v>5174.7831473983406</v>
      </c>
      <c r="AN61" s="18">
        <v>5281.2186353555644</v>
      </c>
      <c r="AO61" s="18">
        <v>5350.8451613782463</v>
      </c>
      <c r="AP61" s="18">
        <v>5440.9724430758288</v>
      </c>
      <c r="AQ61" s="18">
        <v>5566.1793123693915</v>
      </c>
      <c r="AR61" s="18">
        <v>5634.4839433589623</v>
      </c>
      <c r="AS61" s="18">
        <v>5737.8727955836002</v>
      </c>
      <c r="AT61" s="18">
        <v>5821.2390774862806</v>
      </c>
      <c r="AU61" s="18">
        <v>5909.8220912926226</v>
      </c>
      <c r="AV61" s="18">
        <v>5976.9324998185493</v>
      </c>
      <c r="AW61" s="18">
        <v>6067.7117139770198</v>
      </c>
      <c r="AX61" s="18">
        <v>6176.0585405092643</v>
      </c>
      <c r="AY61" s="18">
        <v>6262.5408224389239</v>
      </c>
      <c r="AZ61" s="18">
        <v>6345.1798332886301</v>
      </c>
      <c r="BA61" s="18">
        <v>6422.1693429618081</v>
      </c>
      <c r="BB61" s="18">
        <v>6501.1297553286058</v>
      </c>
      <c r="BC61" s="18">
        <v>6598.9950513560416</v>
      </c>
      <c r="BD61" s="18">
        <v>6676.7951050847123</v>
      </c>
      <c r="BE61" s="18">
        <v>6763.1021683853251</v>
      </c>
      <c r="BF61" s="18">
        <v>6824.4868541410124</v>
      </c>
      <c r="BG61" s="18">
        <v>6914.806203069028</v>
      </c>
      <c r="BH61" s="18">
        <v>7020.7403381524782</v>
      </c>
      <c r="BI61" s="18">
        <v>7103.3216891868678</v>
      </c>
      <c r="BJ61" s="18">
        <v>7198.8223877256823</v>
      </c>
      <c r="BK61" s="18">
        <v>7264.5695401396779</v>
      </c>
      <c r="BL61" s="18">
        <v>7441.1280200862439</v>
      </c>
      <c r="BM61" s="18">
        <v>7635.2774250445909</v>
      </c>
      <c r="BN61" s="18">
        <v>7769.6779236834773</v>
      </c>
      <c r="BO61" s="18">
        <v>7948.6664333544304</v>
      </c>
      <c r="BP61" s="18">
        <v>8079.0754458283755</v>
      </c>
      <c r="BQ61" s="18">
        <v>8245.340618121103</v>
      </c>
      <c r="BR61" s="18">
        <v>8392.5237705605559</v>
      </c>
      <c r="BS61" s="18">
        <v>8530.2037730769971</v>
      </c>
      <c r="BT61" s="18">
        <v>8671.025156249696</v>
      </c>
      <c r="BU61" s="18">
        <v>8801.0084735530436</v>
      </c>
      <c r="BV61" s="18">
        <v>8945.994712747628</v>
      </c>
      <c r="BW61" s="18">
        <v>9071.7510699382055</v>
      </c>
      <c r="BX61" s="18">
        <v>9191.6312258564285</v>
      </c>
      <c r="BY61" s="18">
        <v>9351.9861096133409</v>
      </c>
      <c r="BZ61" s="18">
        <v>9483.5112530772967</v>
      </c>
      <c r="CA61" s="18">
        <v>9606.3550606032386</v>
      </c>
      <c r="CB61" s="18">
        <v>9718.3646533210958</v>
      </c>
      <c r="CC61" s="18">
        <v>9857.5479787659588</v>
      </c>
      <c r="CD61" s="18">
        <v>9957.114030767636</v>
      </c>
      <c r="CE61" s="18">
        <v>10088.507232520242</v>
      </c>
      <c r="CF61" s="18">
        <v>40889.555503004136</v>
      </c>
    </row>
    <row r="62" spans="1:84" x14ac:dyDescent="0.2">
      <c r="A62" s="7"/>
      <c r="B62" s="7" t="s">
        <v>147</v>
      </c>
      <c r="C62" s="18">
        <v>3.79755690468</v>
      </c>
      <c r="D62" s="18">
        <v>10.369575246256399</v>
      </c>
      <c r="E62" s="18">
        <v>48.374670383825993</v>
      </c>
      <c r="F62" s="18">
        <v>48.712766493420396</v>
      </c>
      <c r="G62" s="18">
        <v>49.718551789607197</v>
      </c>
      <c r="H62" s="18">
        <v>80.496372483935204</v>
      </c>
      <c r="I62" s="18">
        <v>97.9754647091208</v>
      </c>
      <c r="J62" s="18">
        <v>100.620524725926</v>
      </c>
      <c r="K62" s="18">
        <v>103.77550932402761</v>
      </c>
      <c r="L62" s="18">
        <v>106.81407101476759</v>
      </c>
      <c r="M62" s="18">
        <v>116.96099303185122</v>
      </c>
      <c r="N62" s="18">
        <v>151.1536723115276</v>
      </c>
      <c r="O62" s="18">
        <v>155.8036804778244</v>
      </c>
      <c r="P62" s="18">
        <v>160.97615610166639</v>
      </c>
      <c r="Q62" s="18">
        <v>174.1128947982408</v>
      </c>
      <c r="R62" s="18">
        <v>184.88218362402759</v>
      </c>
      <c r="S62" s="18">
        <v>194.3106517538896</v>
      </c>
      <c r="T62" s="18">
        <v>200.35864303051997</v>
      </c>
      <c r="U62" s="18">
        <v>635.59148341764001</v>
      </c>
      <c r="V62" s="18">
        <v>664.63629797775991</v>
      </c>
      <c r="W62" s="18">
        <v>846.81856143999994</v>
      </c>
      <c r="X62" s="18">
        <v>882.31896600000005</v>
      </c>
      <c r="Y62" s="18">
        <v>965.34263299999998</v>
      </c>
      <c r="Z62" s="18">
        <v>1001.0237496453236</v>
      </c>
      <c r="AA62" s="18">
        <v>1088.8461855093972</v>
      </c>
      <c r="AB62" s="18">
        <v>1675.4328041093972</v>
      </c>
      <c r="AC62" s="18">
        <v>1800.0116896000002</v>
      </c>
      <c r="AD62" s="18">
        <v>2083.6359498000002</v>
      </c>
      <c r="AE62" s="18">
        <v>2314.5926440000003</v>
      </c>
      <c r="AF62" s="18">
        <v>2484.4767185999999</v>
      </c>
      <c r="AG62" s="18">
        <v>2824.5554194000001</v>
      </c>
      <c r="AH62" s="18">
        <v>3209.8268051999999</v>
      </c>
      <c r="AI62" s="18">
        <v>3734.2324210000002</v>
      </c>
      <c r="AJ62" s="18">
        <v>3899.4136159999998</v>
      </c>
      <c r="AK62" s="18">
        <v>4200.3209094000003</v>
      </c>
      <c r="AL62" s="18">
        <v>4817.1768093999999</v>
      </c>
      <c r="AM62" s="18">
        <v>5134.2804832000002</v>
      </c>
      <c r="AN62" s="18">
        <v>5561.7788885999998</v>
      </c>
      <c r="AO62" s="18">
        <v>5753.4008856</v>
      </c>
      <c r="AP62" s="18">
        <v>6119.9349173999999</v>
      </c>
      <c r="AQ62" s="18">
        <v>6437.2428979999995</v>
      </c>
      <c r="AR62" s="18">
        <v>6624.0789629999999</v>
      </c>
      <c r="AS62" s="18">
        <v>7309.5312848000003</v>
      </c>
      <c r="AT62" s="18">
        <v>7478.1975736000004</v>
      </c>
      <c r="AU62" s="18">
        <v>7662.9172549999994</v>
      </c>
      <c r="AV62" s="18">
        <v>7886.7573651999992</v>
      </c>
      <c r="AW62" s="18">
        <v>8573.6009893999999</v>
      </c>
      <c r="AX62" s="18">
        <v>9331.8576527999994</v>
      </c>
      <c r="AY62" s="18">
        <v>9597.6010846000008</v>
      </c>
      <c r="AZ62" s="18">
        <v>10093.0875894</v>
      </c>
      <c r="BA62" s="18">
        <v>10246.156286399999</v>
      </c>
      <c r="BB62" s="18">
        <v>10414.514398000001</v>
      </c>
      <c r="BC62" s="18">
        <v>10599.391920999999</v>
      </c>
      <c r="BD62" s="18">
        <v>10784.182703</v>
      </c>
      <c r="BE62" s="18">
        <v>10917.798054999999</v>
      </c>
      <c r="BF62" s="18">
        <v>10978.487995000001</v>
      </c>
      <c r="BG62" s="18">
        <v>11071.094974000001</v>
      </c>
      <c r="BH62" s="18">
        <v>11182.772168000001</v>
      </c>
      <c r="BI62" s="18">
        <v>11231.165229</v>
      </c>
      <c r="BJ62" s="18">
        <v>11443.907170999999</v>
      </c>
      <c r="BK62" s="18">
        <v>11516.459468999999</v>
      </c>
      <c r="BL62" s="18">
        <v>11676.078883999999</v>
      </c>
      <c r="BM62" s="18">
        <v>11854.131128000001</v>
      </c>
      <c r="BN62" s="18">
        <v>12056.858706999999</v>
      </c>
      <c r="BO62" s="18">
        <v>12298.043517999999</v>
      </c>
      <c r="BP62" s="18">
        <v>12392.789031</v>
      </c>
      <c r="BQ62" s="18">
        <v>12513.062458999999</v>
      </c>
      <c r="BR62" s="18">
        <v>12659.619406999998</v>
      </c>
      <c r="BS62" s="18">
        <v>12763.732612</v>
      </c>
      <c r="BT62" s="18">
        <v>12986.567247999999</v>
      </c>
      <c r="BU62" s="18">
        <v>13141.88954</v>
      </c>
      <c r="BV62" s="18">
        <v>13388.198682000002</v>
      </c>
      <c r="BW62" s="18">
        <v>13516.742747</v>
      </c>
      <c r="BX62" s="18">
        <v>13739.003486</v>
      </c>
      <c r="BY62" s="18">
        <v>13805.931536</v>
      </c>
      <c r="BZ62" s="18">
        <v>13936.709978999999</v>
      </c>
      <c r="CA62" s="18">
        <v>14026.672399000001</v>
      </c>
      <c r="CB62" s="18">
        <v>14084.676440000001</v>
      </c>
      <c r="CC62" s="18">
        <v>14283.655760000001</v>
      </c>
      <c r="CD62" s="18">
        <v>14353.302195</v>
      </c>
      <c r="CE62" s="18">
        <v>14467.494393999999</v>
      </c>
      <c r="CF62" s="18">
        <v>34438.2501376</v>
      </c>
    </row>
    <row r="63" spans="1:84" x14ac:dyDescent="0.2">
      <c r="A63" s="7"/>
      <c r="B63" s="7" t="s">
        <v>148</v>
      </c>
      <c r="C63" s="18">
        <v>1.3895428286517999</v>
      </c>
      <c r="D63" s="18">
        <v>2.5996494345974002</v>
      </c>
      <c r="E63" s="18">
        <v>3.7448349099917997</v>
      </c>
      <c r="F63" s="18">
        <v>35.936576576648797</v>
      </c>
      <c r="G63" s="18">
        <v>37.327832516962197</v>
      </c>
      <c r="H63" s="18">
        <v>121.76528236763959</v>
      </c>
      <c r="I63" s="18">
        <v>128.76408965008341</v>
      </c>
      <c r="J63" s="18">
        <v>138.48160661818821</v>
      </c>
      <c r="K63" s="18">
        <v>149.99102905130661</v>
      </c>
      <c r="L63" s="18">
        <v>160.43950640570137</v>
      </c>
      <c r="M63" s="18">
        <v>183.5736964039196</v>
      </c>
      <c r="N63" s="18">
        <v>254.41449051678279</v>
      </c>
      <c r="O63" s="18">
        <v>276.06228201451074</v>
      </c>
      <c r="P63" s="18">
        <v>294.36030303942755</v>
      </c>
      <c r="Q63" s="18">
        <v>325.47455388841041</v>
      </c>
      <c r="R63" s="18">
        <v>354.2392646848698</v>
      </c>
      <c r="S63" s="18">
        <v>382.89610301897159</v>
      </c>
      <c r="T63" s="18">
        <v>445.608632680862</v>
      </c>
      <c r="U63" s="18">
        <v>881.251420994</v>
      </c>
      <c r="V63" s="18">
        <v>964.28062620894002</v>
      </c>
      <c r="W63" s="18">
        <v>1365.8155378509398</v>
      </c>
      <c r="X63" s="18">
        <v>1526.0896494599999</v>
      </c>
      <c r="Y63" s="18">
        <v>1754.156268</v>
      </c>
      <c r="Z63" s="18">
        <v>1890.8049368366114</v>
      </c>
      <c r="AA63" s="18">
        <v>2087.6819753637328</v>
      </c>
      <c r="AB63" s="18">
        <v>2929.1097440553613</v>
      </c>
      <c r="AC63" s="18">
        <v>3148.6573665721048</v>
      </c>
      <c r="AD63" s="18">
        <v>3643.9476318999996</v>
      </c>
      <c r="AE63" s="18">
        <v>4270.3706100721047</v>
      </c>
      <c r="AF63" s="18">
        <v>4985.5605277278946</v>
      </c>
      <c r="AG63" s="18">
        <v>5768.2246874832572</v>
      </c>
      <c r="AH63" s="18">
        <v>6269.6754147000001</v>
      </c>
      <c r="AI63" s="18">
        <v>6871.4004708999992</v>
      </c>
      <c r="AJ63" s="18">
        <v>7220.2201513330256</v>
      </c>
      <c r="AK63" s="18">
        <v>7728.3932843553603</v>
      </c>
      <c r="AL63" s="18">
        <v>8614.5035294892768</v>
      </c>
      <c r="AM63" s="18">
        <v>9090.3297209553602</v>
      </c>
      <c r="AN63" s="18">
        <v>10065.1800568</v>
      </c>
      <c r="AO63" s="18">
        <v>10483.686588499999</v>
      </c>
      <c r="AP63" s="18">
        <v>10994.666175189275</v>
      </c>
      <c r="AQ63" s="18">
        <v>11582.291539989277</v>
      </c>
      <c r="AR63" s="18">
        <v>12009.954149511152</v>
      </c>
      <c r="AS63" s="18">
        <v>12946.475602478124</v>
      </c>
      <c r="AT63" s="18">
        <v>13509.058322411151</v>
      </c>
      <c r="AU63" s="18">
        <v>14102.491790799999</v>
      </c>
      <c r="AV63" s="18">
        <v>14562.895921389278</v>
      </c>
      <c r="AW63" s="18">
        <v>15164.845362889275</v>
      </c>
      <c r="AX63" s="18">
        <v>16070.691859500001</v>
      </c>
      <c r="AY63" s="18">
        <v>16797.942423111155</v>
      </c>
      <c r="AZ63" s="18">
        <v>18257.55171182187</v>
      </c>
      <c r="BA63" s="18">
        <v>18731.468425021874</v>
      </c>
      <c r="BB63" s="18">
        <v>19249.703725521875</v>
      </c>
      <c r="BC63" s="18">
        <v>20017.926655199997</v>
      </c>
      <c r="BD63" s="18">
        <v>20429.989840000002</v>
      </c>
      <c r="BE63" s="18">
        <v>20863.067418999999</v>
      </c>
      <c r="BF63" s="18">
        <v>21267.80199</v>
      </c>
      <c r="BG63" s="18">
        <v>21841.825881799999</v>
      </c>
      <c r="BH63" s="18">
        <v>22701.697442199998</v>
      </c>
      <c r="BI63" s="18">
        <v>23245.850211599998</v>
      </c>
      <c r="BJ63" s="18">
        <v>23966.578008999997</v>
      </c>
      <c r="BK63" s="18">
        <v>24383.863328199997</v>
      </c>
      <c r="BL63" s="18">
        <v>25379.980279799995</v>
      </c>
      <c r="BM63" s="18">
        <v>26199.974164399995</v>
      </c>
      <c r="BN63" s="18">
        <v>26891.045071199998</v>
      </c>
      <c r="BO63" s="18">
        <v>27757.6559204</v>
      </c>
      <c r="BP63" s="18">
        <v>28405.841170200001</v>
      </c>
      <c r="BQ63" s="18">
        <v>29226.026647999999</v>
      </c>
      <c r="BR63" s="18">
        <v>29982.1754382</v>
      </c>
      <c r="BS63" s="18">
        <v>30503.363489599997</v>
      </c>
      <c r="BT63" s="18">
        <v>31236.490227000002</v>
      </c>
      <c r="BU63" s="18">
        <v>32081.516094600003</v>
      </c>
      <c r="BV63" s="18">
        <v>32898.690278800001</v>
      </c>
      <c r="BW63" s="18">
        <v>33585.160405599992</v>
      </c>
      <c r="BX63" s="18">
        <v>34138.431617800001</v>
      </c>
      <c r="BY63" s="18">
        <v>34624.809097399993</v>
      </c>
      <c r="BZ63" s="18">
        <v>35235.451971400005</v>
      </c>
      <c r="CA63" s="18">
        <v>35730.425970999997</v>
      </c>
      <c r="CB63" s="18">
        <v>36347.278993599997</v>
      </c>
      <c r="CC63" s="18">
        <v>36824.867884599997</v>
      </c>
      <c r="CD63" s="18">
        <v>37221.769078600002</v>
      </c>
      <c r="CE63" s="18">
        <v>37529.9297744</v>
      </c>
      <c r="CF63" s="18">
        <v>116416.45673602397</v>
      </c>
    </row>
    <row r="64" spans="1:84" x14ac:dyDescent="0.2">
      <c r="A64" s="7"/>
      <c r="B64" s="7" t="s">
        <v>149</v>
      </c>
      <c r="C64" s="18">
        <v>0.78620421174720001</v>
      </c>
      <c r="D64" s="18">
        <v>1.8505347394083997</v>
      </c>
      <c r="E64" s="18">
        <v>2.4831061354631001</v>
      </c>
      <c r="F64" s="18">
        <v>17.813164156996301</v>
      </c>
      <c r="G64" s="18">
        <v>20.042422965485397</v>
      </c>
      <c r="H64" s="18">
        <v>126.5352574345431</v>
      </c>
      <c r="I64" s="18">
        <v>140.89264728558086</v>
      </c>
      <c r="J64" s="18">
        <v>157.38193489788071</v>
      </c>
      <c r="K64" s="18">
        <v>204.8787146737717</v>
      </c>
      <c r="L64" s="18">
        <v>220.40580243221189</v>
      </c>
      <c r="M64" s="18">
        <v>257.61959929445385</v>
      </c>
      <c r="N64" s="18">
        <v>287.35624765869289</v>
      </c>
      <c r="O64" s="18">
        <v>307.75289915980329</v>
      </c>
      <c r="P64" s="18">
        <v>329.75324288991527</v>
      </c>
      <c r="Q64" s="18">
        <v>352.37816599796116</v>
      </c>
      <c r="R64" s="18">
        <v>378.96990497491822</v>
      </c>
      <c r="S64" s="18">
        <v>407.37872781288905</v>
      </c>
      <c r="T64" s="18">
        <v>439.01163952932797</v>
      </c>
      <c r="U64" s="18">
        <v>861.98566358429707</v>
      </c>
      <c r="V64" s="18">
        <v>924.5457616588161</v>
      </c>
      <c r="W64" s="18">
        <v>1353.6640815724043</v>
      </c>
      <c r="X64" s="18">
        <v>1423.3037876318399</v>
      </c>
      <c r="Y64" s="18">
        <v>1645.5786572036</v>
      </c>
      <c r="Z64" s="18">
        <v>1714.7904705666872</v>
      </c>
      <c r="AA64" s="18">
        <v>1864.7715901959018</v>
      </c>
      <c r="AB64" s="18">
        <v>2676.6654592076866</v>
      </c>
      <c r="AC64" s="18">
        <v>2817.4269552797277</v>
      </c>
      <c r="AD64" s="18">
        <v>3021.4758106639965</v>
      </c>
      <c r="AE64" s="18">
        <v>3164.1945458639138</v>
      </c>
      <c r="AF64" s="18">
        <v>3390.4291722176044</v>
      </c>
      <c r="AG64" s="18">
        <v>3587.5740815750855</v>
      </c>
      <c r="AH64" s="18">
        <v>3720.3154428731568</v>
      </c>
      <c r="AI64" s="18">
        <v>4106.3147413088609</v>
      </c>
      <c r="AJ64" s="18">
        <v>4232.3719247100553</v>
      </c>
      <c r="AK64" s="18">
        <v>4417.2983978851535</v>
      </c>
      <c r="AL64" s="18">
        <v>4752.7008689976474</v>
      </c>
      <c r="AM64" s="18">
        <v>4956.7427616422028</v>
      </c>
      <c r="AN64" s="18">
        <v>5219.4801016849169</v>
      </c>
      <c r="AO64" s="18">
        <v>5359.3739387892583</v>
      </c>
      <c r="AP64" s="18">
        <v>5530.8156577986001</v>
      </c>
      <c r="AQ64" s="18">
        <v>5744.5506159860042</v>
      </c>
      <c r="AR64" s="18">
        <v>5868.3424921345813</v>
      </c>
      <c r="AS64" s="18">
        <v>6098.5337833732237</v>
      </c>
      <c r="AT64" s="18">
        <v>6252.6321119793201</v>
      </c>
      <c r="AU64" s="18">
        <v>6406.1951828661813</v>
      </c>
      <c r="AV64" s="18">
        <v>6521.4042251543033</v>
      </c>
      <c r="AW64" s="18">
        <v>6692.8914688707746</v>
      </c>
      <c r="AX64" s="18">
        <v>6896.5889215073357</v>
      </c>
      <c r="AY64" s="18">
        <v>7058.6445681767236</v>
      </c>
      <c r="AZ64" s="18">
        <v>7207.1465638144255</v>
      </c>
      <c r="BA64" s="18">
        <v>7359.8074057548984</v>
      </c>
      <c r="BB64" s="18">
        <v>7506.6036569954631</v>
      </c>
      <c r="BC64" s="18">
        <v>7665.0951148163931</v>
      </c>
      <c r="BD64" s="18">
        <v>7796.1051499060086</v>
      </c>
      <c r="BE64" s="18">
        <v>7914.2376703064738</v>
      </c>
      <c r="BF64" s="18">
        <v>8003.0971468285343</v>
      </c>
      <c r="BG64" s="18">
        <v>8127.96061432644</v>
      </c>
      <c r="BH64" s="18">
        <v>8281.6046281129638</v>
      </c>
      <c r="BI64" s="18">
        <v>8408.0220471922912</v>
      </c>
      <c r="BJ64" s="18">
        <v>8535.9576317664123</v>
      </c>
      <c r="BK64" s="18">
        <v>8632.1017036339272</v>
      </c>
      <c r="BL64" s="18">
        <v>8894.1453412499268</v>
      </c>
      <c r="BM64" s="18">
        <v>9143.149400529499</v>
      </c>
      <c r="BN64" s="18">
        <v>9360.0680265067822</v>
      </c>
      <c r="BO64" s="18">
        <v>9601.412241289092</v>
      </c>
      <c r="BP64" s="18">
        <v>9795.8202904238115</v>
      </c>
      <c r="BQ64" s="18">
        <v>10052.542704589596</v>
      </c>
      <c r="BR64" s="18">
        <v>10271.776168430672</v>
      </c>
      <c r="BS64" s="18">
        <v>10452.647521457455</v>
      </c>
      <c r="BT64" s="18">
        <v>10672.008722518198</v>
      </c>
      <c r="BU64" s="18">
        <v>10865.711715243606</v>
      </c>
      <c r="BV64" s="18">
        <v>11092.536189230208</v>
      </c>
      <c r="BW64" s="18">
        <v>11286.753403823006</v>
      </c>
      <c r="BX64" s="18">
        <v>11478.09353607977</v>
      </c>
      <c r="BY64" s="18">
        <v>11716.170972145019</v>
      </c>
      <c r="BZ64" s="18">
        <v>11926.238811812013</v>
      </c>
      <c r="CA64" s="18">
        <v>12103.710957453097</v>
      </c>
      <c r="CB64" s="18">
        <v>12272.618243006216</v>
      </c>
      <c r="CC64" s="18">
        <v>12439.149702124252</v>
      </c>
      <c r="CD64" s="18">
        <v>12582.563417148507</v>
      </c>
      <c r="CE64" s="18">
        <v>12743.301065747737</v>
      </c>
      <c r="CF64" s="18">
        <v>46398.288936110206</v>
      </c>
    </row>
    <row r="65" spans="1:84" x14ac:dyDescent="0.2">
      <c r="A65" s="7"/>
      <c r="B65" s="7" t="s">
        <v>150</v>
      </c>
      <c r="C65" s="18">
        <v>1.9109653091088941</v>
      </c>
      <c r="D65" s="18">
        <v>2.56316709495038</v>
      </c>
      <c r="E65" s="18">
        <v>3.2706763364276839</v>
      </c>
      <c r="F65" s="18">
        <v>3.8918976409899528</v>
      </c>
      <c r="G65" s="18">
        <v>5.1000324376665844</v>
      </c>
      <c r="H65" s="18">
        <v>7.4591461383522528</v>
      </c>
      <c r="I65" s="18">
        <v>8.798320240886369</v>
      </c>
      <c r="J65" s="18">
        <v>10.867915356505591</v>
      </c>
      <c r="K65" s="18">
        <v>14.793795917098578</v>
      </c>
      <c r="L65" s="18">
        <v>17.60759553254502</v>
      </c>
      <c r="M65" s="18">
        <v>20.817500793993077</v>
      </c>
      <c r="N65" s="18">
        <v>23.502935540787803</v>
      </c>
      <c r="O65" s="18">
        <v>25.599629852096314</v>
      </c>
      <c r="P65" s="18">
        <v>27.581277473144382</v>
      </c>
      <c r="Q65" s="18">
        <v>29.087111984290459</v>
      </c>
      <c r="R65" s="18">
        <v>31.209007897347874</v>
      </c>
      <c r="S65" s="18">
        <v>32.845051326620705</v>
      </c>
      <c r="T65" s="18">
        <v>35.038879868434378</v>
      </c>
      <c r="U65" s="18">
        <v>51.036161421492579</v>
      </c>
      <c r="V65" s="18">
        <v>53.390695282952038</v>
      </c>
      <c r="W65" s="18">
        <v>58.621994808123418</v>
      </c>
      <c r="X65" s="18">
        <v>61.95964063327483</v>
      </c>
      <c r="Y65" s="18">
        <v>71.22796500000004</v>
      </c>
      <c r="Z65" s="18">
        <v>74.026412819990583</v>
      </c>
      <c r="AA65" s="18">
        <v>79.523365773846308</v>
      </c>
      <c r="AB65" s="18">
        <v>97.33504704083316</v>
      </c>
      <c r="AC65" s="18">
        <v>102.1855141824708</v>
      </c>
      <c r="AD65" s="18">
        <v>109.85070754006665</v>
      </c>
      <c r="AE65" s="18">
        <v>118.44961807396248</v>
      </c>
      <c r="AF65" s="18">
        <v>126.2283133521305</v>
      </c>
      <c r="AG65" s="18">
        <v>139.48594484794376</v>
      </c>
      <c r="AH65" s="18">
        <v>146.91869915667485</v>
      </c>
      <c r="AI65" s="18">
        <v>163.06955902198388</v>
      </c>
      <c r="AJ65" s="18">
        <v>171.18808483223256</v>
      </c>
      <c r="AK65" s="18">
        <v>181.24584997135389</v>
      </c>
      <c r="AL65" s="18">
        <v>200.05470889290154</v>
      </c>
      <c r="AM65" s="18">
        <v>211.57715428029042</v>
      </c>
      <c r="AN65" s="18">
        <v>237.19097004103969</v>
      </c>
      <c r="AO65" s="18">
        <v>247.00052239798242</v>
      </c>
      <c r="AP65" s="18">
        <v>260.21290970121481</v>
      </c>
      <c r="AQ65" s="18">
        <v>274.1205567493671</v>
      </c>
      <c r="AR65" s="18">
        <v>283.56083164652227</v>
      </c>
      <c r="AS65" s="18">
        <v>298.68504354985635</v>
      </c>
      <c r="AT65" s="18">
        <v>311.85974289655132</v>
      </c>
      <c r="AU65" s="18">
        <v>321.68572100856545</v>
      </c>
      <c r="AV65" s="18">
        <v>328.9548895664775</v>
      </c>
      <c r="AW65" s="18">
        <v>343.62671704881359</v>
      </c>
      <c r="AX65" s="18">
        <v>359.26590574363945</v>
      </c>
      <c r="AY65" s="18">
        <v>373.02986838160723</v>
      </c>
      <c r="AZ65" s="18">
        <v>385.13920721010072</v>
      </c>
      <c r="BA65" s="18">
        <v>394.02586699588574</v>
      </c>
      <c r="BB65" s="18">
        <v>403.38590343404212</v>
      </c>
      <c r="BC65" s="18">
        <v>415.19901829949231</v>
      </c>
      <c r="BD65" s="18">
        <v>423.75594607595121</v>
      </c>
      <c r="BE65" s="18">
        <v>431.60568870329007</v>
      </c>
      <c r="BF65" s="18">
        <v>437.31651387162856</v>
      </c>
      <c r="BG65" s="18">
        <v>444.19956557785918</v>
      </c>
      <c r="BH65" s="18">
        <v>452.1866564713564</v>
      </c>
      <c r="BI65" s="18">
        <v>458.07386746520933</v>
      </c>
      <c r="BJ65" s="18">
        <v>463.63887129197246</v>
      </c>
      <c r="BK65" s="18">
        <v>467.4195030379633</v>
      </c>
      <c r="BL65" s="18">
        <v>478.75853449097485</v>
      </c>
      <c r="BM65" s="18">
        <v>489.65596795447345</v>
      </c>
      <c r="BN65" s="18">
        <v>498.83757658633112</v>
      </c>
      <c r="BO65" s="18">
        <v>508.1251157522056</v>
      </c>
      <c r="BP65" s="18">
        <v>516.02394688874483</v>
      </c>
      <c r="BQ65" s="18">
        <v>525.62605409459502</v>
      </c>
      <c r="BR65" s="18">
        <v>535.74510334224033</v>
      </c>
      <c r="BS65" s="18">
        <v>543.62297886241868</v>
      </c>
      <c r="BT65" s="18">
        <v>553.08763426056248</v>
      </c>
      <c r="BU65" s="18">
        <v>560.17056157294428</v>
      </c>
      <c r="BV65" s="18">
        <v>569.53285445700749</v>
      </c>
      <c r="BW65" s="18">
        <v>578.16587907267967</v>
      </c>
      <c r="BX65" s="18">
        <v>586.21576413989533</v>
      </c>
      <c r="BY65" s="18">
        <v>592.98506300477311</v>
      </c>
      <c r="BZ65" s="18">
        <v>600.30048946320312</v>
      </c>
      <c r="CA65" s="18">
        <v>607.4361985209689</v>
      </c>
      <c r="CB65" s="18">
        <v>614.01055203276337</v>
      </c>
      <c r="CC65" s="18">
        <v>621.06130083557218</v>
      </c>
      <c r="CD65" s="18">
        <v>627.5476092818717</v>
      </c>
      <c r="CE65" s="18">
        <v>634.33649920235621</v>
      </c>
      <c r="CF65" s="18">
        <v>1832.2992596083786</v>
      </c>
    </row>
    <row r="66" spans="1:84" x14ac:dyDescent="0.2">
      <c r="A66" s="4" t="s">
        <v>156</v>
      </c>
    </row>
  </sheetData>
  <mergeCells count="3">
    <mergeCell ref="A59:B59"/>
    <mergeCell ref="A58:B58"/>
    <mergeCell ref="A26:B2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3"/>
  <sheetViews>
    <sheetView zoomScaleNormal="100" workbookViewId="0">
      <pane xSplit="2" topLeftCell="C1" activePane="topRight" state="frozen"/>
      <selection pane="topRight"/>
    </sheetView>
  </sheetViews>
  <sheetFormatPr defaultRowHeight="11.25" x14ac:dyDescent="0.2"/>
  <cols>
    <col min="1" max="1" width="7.7109375" style="1" customWidth="1"/>
    <col min="2" max="2" width="28.28515625" style="1" customWidth="1"/>
    <col min="3" max="83" width="8.42578125" style="1" customWidth="1"/>
    <col min="84" max="84" width="11.7109375" style="1" bestFit="1" customWidth="1"/>
    <col min="85" max="16384" width="9.140625" style="1"/>
  </cols>
  <sheetData>
    <row r="1" spans="1:84" ht="18" x14ac:dyDescent="0.25">
      <c r="A1" s="24" t="s">
        <v>155</v>
      </c>
    </row>
    <row r="2" spans="1:84" s="44" customFormat="1" ht="15" x14ac:dyDescent="0.25">
      <c r="A2" s="53" t="s">
        <v>97</v>
      </c>
      <c r="B2" s="54"/>
      <c r="C2" s="42">
        <v>0</v>
      </c>
      <c r="D2" s="43">
        <v>0.05</v>
      </c>
      <c r="E2" s="42">
        <v>0.1</v>
      </c>
      <c r="F2" s="43">
        <v>0.15</v>
      </c>
      <c r="G2" s="42">
        <v>0.2</v>
      </c>
      <c r="H2" s="43">
        <v>0.25</v>
      </c>
      <c r="I2" s="42">
        <v>0.3</v>
      </c>
      <c r="J2" s="43">
        <v>0.35</v>
      </c>
      <c r="K2" s="42">
        <v>0.4</v>
      </c>
      <c r="L2" s="43">
        <v>0.45</v>
      </c>
      <c r="M2" s="42">
        <v>0.5</v>
      </c>
      <c r="N2" s="43">
        <v>0.55000000000000004</v>
      </c>
      <c r="O2" s="42">
        <v>0.6</v>
      </c>
      <c r="P2" s="43">
        <v>0.65</v>
      </c>
      <c r="Q2" s="42">
        <v>0.7</v>
      </c>
      <c r="R2" s="43">
        <v>0.75</v>
      </c>
      <c r="S2" s="42">
        <v>0.8</v>
      </c>
      <c r="T2" s="43">
        <v>0.85</v>
      </c>
      <c r="U2" s="42">
        <v>0.9</v>
      </c>
      <c r="V2" s="43">
        <v>0.95</v>
      </c>
      <c r="W2" s="42">
        <v>1</v>
      </c>
      <c r="X2" s="43">
        <v>1.05</v>
      </c>
      <c r="Y2" s="42">
        <v>1.1000000000000001</v>
      </c>
      <c r="Z2" s="43">
        <v>1.1499999999999999</v>
      </c>
      <c r="AA2" s="42">
        <v>1.2</v>
      </c>
      <c r="AB2" s="43">
        <v>1.25</v>
      </c>
      <c r="AC2" s="42">
        <v>1.3</v>
      </c>
      <c r="AD2" s="43">
        <v>1.35</v>
      </c>
      <c r="AE2" s="42">
        <v>1.4</v>
      </c>
      <c r="AF2" s="43">
        <v>1.45</v>
      </c>
      <c r="AG2" s="42">
        <v>1.5</v>
      </c>
      <c r="AH2" s="43">
        <v>1.55</v>
      </c>
      <c r="AI2" s="42">
        <v>1.6</v>
      </c>
      <c r="AJ2" s="43">
        <v>1.65</v>
      </c>
      <c r="AK2" s="42">
        <v>1.7</v>
      </c>
      <c r="AL2" s="43">
        <v>1.75</v>
      </c>
      <c r="AM2" s="42">
        <v>1.8</v>
      </c>
      <c r="AN2" s="43">
        <v>1.85</v>
      </c>
      <c r="AO2" s="42">
        <v>1.9</v>
      </c>
      <c r="AP2" s="43">
        <v>1.95</v>
      </c>
      <c r="AQ2" s="42">
        <v>2</v>
      </c>
      <c r="AR2" s="43">
        <v>2.0499999999999998</v>
      </c>
      <c r="AS2" s="42">
        <v>2.1</v>
      </c>
      <c r="AT2" s="43">
        <v>2.15</v>
      </c>
      <c r="AU2" s="42">
        <v>2.2000000000000002</v>
      </c>
      <c r="AV2" s="43">
        <v>2.25</v>
      </c>
      <c r="AW2" s="42">
        <v>2.2999999999999998</v>
      </c>
      <c r="AX2" s="43">
        <v>2.35</v>
      </c>
      <c r="AY2" s="42">
        <v>2.4</v>
      </c>
      <c r="AZ2" s="43">
        <v>2.4500000000000002</v>
      </c>
      <c r="BA2" s="42">
        <v>2.5</v>
      </c>
      <c r="BB2" s="43">
        <v>2.5499999999999998</v>
      </c>
      <c r="BC2" s="42">
        <v>2.6</v>
      </c>
      <c r="BD2" s="43">
        <v>2.65</v>
      </c>
      <c r="BE2" s="42">
        <v>2.7</v>
      </c>
      <c r="BF2" s="43">
        <v>2.75</v>
      </c>
      <c r="BG2" s="42">
        <v>2.8</v>
      </c>
      <c r="BH2" s="43">
        <v>2.85</v>
      </c>
      <c r="BI2" s="42">
        <v>2.9</v>
      </c>
      <c r="BJ2" s="43">
        <v>2.95</v>
      </c>
      <c r="BK2" s="42">
        <v>3</v>
      </c>
      <c r="BL2" s="42">
        <v>3.1</v>
      </c>
      <c r="BM2" s="42">
        <v>3.2</v>
      </c>
      <c r="BN2" s="42">
        <v>3.3</v>
      </c>
      <c r="BO2" s="42">
        <v>3.4</v>
      </c>
      <c r="BP2" s="42">
        <v>3.5</v>
      </c>
      <c r="BQ2" s="42">
        <v>3.6</v>
      </c>
      <c r="BR2" s="42">
        <v>3.7</v>
      </c>
      <c r="BS2" s="42">
        <v>3.8</v>
      </c>
      <c r="BT2" s="42">
        <v>3.9</v>
      </c>
      <c r="BU2" s="42">
        <v>4</v>
      </c>
      <c r="BV2" s="42">
        <v>4.0999999999999996</v>
      </c>
      <c r="BW2" s="42">
        <v>4.2</v>
      </c>
      <c r="BX2" s="42">
        <v>4.3</v>
      </c>
      <c r="BY2" s="42">
        <v>4.4000000000000004</v>
      </c>
      <c r="BZ2" s="42">
        <v>4.5</v>
      </c>
      <c r="CA2" s="42">
        <v>4.5999999999999996</v>
      </c>
      <c r="CB2" s="42">
        <v>4.7</v>
      </c>
      <c r="CC2" s="42">
        <v>4.8</v>
      </c>
      <c r="CD2" s="42">
        <v>4.9000000000000004</v>
      </c>
      <c r="CE2" s="42">
        <v>5</v>
      </c>
      <c r="CF2" s="29" t="s">
        <v>122</v>
      </c>
    </row>
    <row r="3" spans="1:84" s="39" customFormat="1" ht="12" x14ac:dyDescent="0.2">
      <c r="A3" s="51" t="s">
        <v>154</v>
      </c>
      <c r="B3" s="52"/>
      <c r="C3" s="37">
        <v>0.14156982514285715</v>
      </c>
      <c r="D3" s="37">
        <v>0.1600288842857143</v>
      </c>
      <c r="E3" s="37">
        <v>0.17656859828571428</v>
      </c>
      <c r="F3" s="37">
        <v>0.33189262371428568</v>
      </c>
      <c r="G3" s="37">
        <v>0.39785885057142861</v>
      </c>
      <c r="H3" s="37">
        <v>44.577845583714286</v>
      </c>
      <c r="I3" s="37">
        <v>49.053282519999996</v>
      </c>
      <c r="J3" s="37">
        <v>55.661570589142855</v>
      </c>
      <c r="K3" s="37">
        <v>63.445022960285712</v>
      </c>
      <c r="L3" s="37">
        <v>71.836519924571434</v>
      </c>
      <c r="M3" s="37">
        <v>80.732920584857112</v>
      </c>
      <c r="N3" s="37">
        <v>104.30682867485712</v>
      </c>
      <c r="O3" s="37">
        <v>118.26534540371432</v>
      </c>
      <c r="P3" s="37">
        <v>130.35007624342856</v>
      </c>
      <c r="Q3" s="37">
        <v>145.70727165257145</v>
      </c>
      <c r="R3" s="37">
        <v>161.53975609771427</v>
      </c>
      <c r="S3" s="37">
        <v>179.22045036228573</v>
      </c>
      <c r="T3" s="37">
        <v>200.1326901131429</v>
      </c>
      <c r="U3" s="37">
        <v>679.59307718685818</v>
      </c>
      <c r="V3" s="37">
        <v>728.69905799628668</v>
      </c>
      <c r="W3" s="37">
        <v>970.00495837314281</v>
      </c>
      <c r="X3" s="37">
        <v>1044.9209173548581</v>
      </c>
      <c r="Y3" s="37">
        <v>1168.1920928451448</v>
      </c>
      <c r="Z3" s="37">
        <v>1257.3108239074272</v>
      </c>
      <c r="AA3" s="37">
        <v>1381.1405740042881</v>
      </c>
      <c r="AB3" s="37">
        <v>2151.9554965479997</v>
      </c>
      <c r="AC3" s="37">
        <v>2320.2025616154287</v>
      </c>
      <c r="AD3" s="37">
        <v>2597.3425825302756</v>
      </c>
      <c r="AE3" s="37">
        <v>2851.0366003419995</v>
      </c>
      <c r="AF3" s="37">
        <v>3180.7552210728559</v>
      </c>
      <c r="AG3" s="37">
        <v>3485.0934874699992</v>
      </c>
      <c r="AH3" s="37">
        <v>3800.6857734771534</v>
      </c>
      <c r="AI3" s="37">
        <v>4339.0686237182763</v>
      </c>
      <c r="AJ3" s="37">
        <v>4658.54089055657</v>
      </c>
      <c r="AK3" s="37">
        <v>5030.2571521842756</v>
      </c>
      <c r="AL3" s="37">
        <v>5631.2635573611524</v>
      </c>
      <c r="AM3" s="37">
        <v>6118.0312282602736</v>
      </c>
      <c r="AN3" s="37">
        <v>6626.7521693682847</v>
      </c>
      <c r="AO3" s="37">
        <v>7063.6008388117034</v>
      </c>
      <c r="AP3" s="37">
        <v>7495.7493137211322</v>
      </c>
      <c r="AQ3" s="37">
        <v>7993.2948715696939</v>
      </c>
      <c r="AR3" s="37">
        <v>8481.3230376854372</v>
      </c>
      <c r="AS3" s="37">
        <v>9261.1693701622862</v>
      </c>
      <c r="AT3" s="37">
        <v>9782.1722107482474</v>
      </c>
      <c r="AU3" s="37">
        <v>10339.935973184836</v>
      </c>
      <c r="AV3" s="37">
        <v>10894.755002874572</v>
      </c>
      <c r="AW3" s="37">
        <v>11490.30289209854</v>
      </c>
      <c r="AX3" s="37">
        <v>12144.226313433113</v>
      </c>
      <c r="AY3" s="37">
        <v>12809.988581115656</v>
      </c>
      <c r="AZ3" s="37">
        <v>13483.482924655133</v>
      </c>
      <c r="BA3" s="37">
        <v>14279.360854585108</v>
      </c>
      <c r="BB3" s="37">
        <v>14983.694337169969</v>
      </c>
      <c r="BC3" s="37">
        <v>15724.588518919736</v>
      </c>
      <c r="BD3" s="37">
        <v>16412.047047029431</v>
      </c>
      <c r="BE3" s="37">
        <v>17092.990547851143</v>
      </c>
      <c r="BF3" s="37">
        <v>17780.693925691714</v>
      </c>
      <c r="BG3" s="37">
        <v>18490.937155158572</v>
      </c>
      <c r="BH3" s="37">
        <v>19277.605953257145</v>
      </c>
      <c r="BI3" s="37">
        <v>19969.010798796855</v>
      </c>
      <c r="BJ3" s="37">
        <v>20700.026714133139</v>
      </c>
      <c r="BK3" s="37">
        <v>21408.431213785432</v>
      </c>
      <c r="BL3" s="37">
        <v>22889.907000952004</v>
      </c>
      <c r="BM3" s="37">
        <v>24427.563327020573</v>
      </c>
      <c r="BN3" s="37">
        <v>25936.019811263999</v>
      </c>
      <c r="BO3" s="37">
        <v>27411.351303596286</v>
      </c>
      <c r="BP3" s="37">
        <v>28892.193698553427</v>
      </c>
      <c r="BQ3" s="37">
        <v>30385.583723955999</v>
      </c>
      <c r="BR3" s="37">
        <v>31859.64761863029</v>
      </c>
      <c r="BS3" s="37">
        <v>33339.901946042002</v>
      </c>
      <c r="BT3" s="37">
        <v>34824.502516309425</v>
      </c>
      <c r="BU3" s="37">
        <v>36417.392513903418</v>
      </c>
      <c r="BV3" s="37">
        <v>37990.740026755433</v>
      </c>
      <c r="BW3" s="37">
        <v>39543.846682711432</v>
      </c>
      <c r="BX3" s="37">
        <v>41125.066002429136</v>
      </c>
      <c r="BY3" s="37">
        <v>42696.088592867709</v>
      </c>
      <c r="BZ3" s="37">
        <v>44246.243238687704</v>
      </c>
      <c r="CA3" s="37">
        <v>45779.718760878583</v>
      </c>
      <c r="CB3" s="37">
        <v>47317.469233199037</v>
      </c>
      <c r="CC3" s="37">
        <v>48868.39813423399</v>
      </c>
      <c r="CD3" s="37">
        <v>50402.620409729614</v>
      </c>
      <c r="CE3" s="37">
        <v>51952.089149286126</v>
      </c>
      <c r="CF3" s="45">
        <v>646760.42270600027</v>
      </c>
    </row>
    <row r="4" spans="1:84" s="5" customFormat="1" ht="11.25" customHeight="1" x14ac:dyDescent="0.2">
      <c r="A4" s="8" t="s">
        <v>20</v>
      </c>
      <c r="B4" s="26" t="s">
        <v>99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0</v>
      </c>
      <c r="AN4" s="10">
        <v>0</v>
      </c>
      <c r="AO4" s="10">
        <v>0</v>
      </c>
      <c r="AP4" s="10">
        <v>0</v>
      </c>
      <c r="AQ4" s="10">
        <v>0</v>
      </c>
      <c r="AR4" s="10">
        <v>0</v>
      </c>
      <c r="AS4" s="10">
        <v>0</v>
      </c>
      <c r="AT4" s="10">
        <v>0</v>
      </c>
      <c r="AU4" s="10">
        <v>0</v>
      </c>
      <c r="AV4" s="10">
        <v>0</v>
      </c>
      <c r="AW4" s="10">
        <v>0</v>
      </c>
      <c r="AX4" s="10">
        <v>0</v>
      </c>
      <c r="AY4" s="10">
        <v>0</v>
      </c>
      <c r="AZ4" s="10">
        <v>0</v>
      </c>
      <c r="BA4" s="10">
        <v>0</v>
      </c>
      <c r="BB4" s="10">
        <v>0</v>
      </c>
      <c r="BC4" s="10">
        <v>0</v>
      </c>
      <c r="BD4" s="10">
        <v>0</v>
      </c>
      <c r="BE4" s="10">
        <v>0</v>
      </c>
      <c r="BF4" s="10">
        <v>0</v>
      </c>
      <c r="BG4" s="10">
        <v>0</v>
      </c>
      <c r="BH4" s="10">
        <v>0</v>
      </c>
      <c r="BI4" s="10">
        <v>0</v>
      </c>
      <c r="BJ4" s="10">
        <v>0</v>
      </c>
      <c r="BK4" s="10">
        <v>0</v>
      </c>
      <c r="BL4" s="10">
        <v>0</v>
      </c>
      <c r="BM4" s="10">
        <v>0</v>
      </c>
      <c r="BN4" s="10">
        <v>0</v>
      </c>
      <c r="BO4" s="10">
        <v>0</v>
      </c>
      <c r="BP4" s="10">
        <v>0</v>
      </c>
      <c r="BQ4" s="10">
        <v>0</v>
      </c>
      <c r="BR4" s="10">
        <v>0</v>
      </c>
      <c r="BS4" s="10">
        <v>0</v>
      </c>
      <c r="BT4" s="10">
        <v>0</v>
      </c>
      <c r="BU4" s="10">
        <v>0</v>
      </c>
      <c r="BV4" s="10">
        <v>0</v>
      </c>
      <c r="BW4" s="10">
        <v>0</v>
      </c>
      <c r="BX4" s="10">
        <v>0</v>
      </c>
      <c r="BY4" s="10">
        <v>0</v>
      </c>
      <c r="BZ4" s="10">
        <v>0</v>
      </c>
      <c r="CA4" s="10">
        <v>0</v>
      </c>
      <c r="CB4" s="10">
        <v>0</v>
      </c>
      <c r="CC4" s="10">
        <v>0</v>
      </c>
      <c r="CD4" s="10">
        <v>0</v>
      </c>
      <c r="CE4" s="10">
        <v>0</v>
      </c>
      <c r="CF4" s="16">
        <v>0</v>
      </c>
    </row>
    <row r="5" spans="1:84" s="15" customFormat="1" x14ac:dyDescent="0.2">
      <c r="A5" s="2" t="s">
        <v>0</v>
      </c>
      <c r="B5" s="25" t="s">
        <v>100</v>
      </c>
      <c r="C5" s="11">
        <v>0</v>
      </c>
      <c r="D5" s="11">
        <v>0</v>
      </c>
      <c r="E5" s="11">
        <v>0</v>
      </c>
      <c r="F5" s="11">
        <v>0.12176402</v>
      </c>
      <c r="G5" s="11">
        <v>0.16044602999999999</v>
      </c>
      <c r="H5" s="11">
        <v>26.850876360000001</v>
      </c>
      <c r="I5" s="11">
        <v>29.91207335</v>
      </c>
      <c r="J5" s="11">
        <v>34.324440780000003</v>
      </c>
      <c r="K5" s="11">
        <v>39.524373840000003</v>
      </c>
      <c r="L5" s="11">
        <v>45.191930259999999</v>
      </c>
      <c r="M5" s="11">
        <v>50.187168189999994</v>
      </c>
      <c r="N5" s="11">
        <v>60.611963500000002</v>
      </c>
      <c r="O5" s="11">
        <v>68.733643150000006</v>
      </c>
      <c r="P5" s="11">
        <v>75.500778799999992</v>
      </c>
      <c r="Q5" s="11">
        <v>83.898390250000006</v>
      </c>
      <c r="R5" s="11">
        <v>92.82373192</v>
      </c>
      <c r="S5" s="11">
        <v>101.89612342</v>
      </c>
      <c r="T5" s="11">
        <v>114.24073007</v>
      </c>
      <c r="U5" s="11">
        <v>387.34849220000098</v>
      </c>
      <c r="V5" s="11">
        <v>409.535665480001</v>
      </c>
      <c r="W5" s="11">
        <v>542.04350084999999</v>
      </c>
      <c r="X5" s="11">
        <v>576.89162018000104</v>
      </c>
      <c r="Y5" s="11">
        <v>642.92438801000196</v>
      </c>
      <c r="Z5" s="11">
        <v>685.06533309999895</v>
      </c>
      <c r="AA5" s="11">
        <v>744.16549250000207</v>
      </c>
      <c r="AB5" s="11">
        <v>1094.1765297699999</v>
      </c>
      <c r="AC5" s="11">
        <v>1173.39050479</v>
      </c>
      <c r="AD5" s="11">
        <v>1313.1061413099899</v>
      </c>
      <c r="AE5" s="11">
        <v>1435.8823081199998</v>
      </c>
      <c r="AF5" s="11">
        <v>1586.0546641300002</v>
      </c>
      <c r="AG5" s="11">
        <v>1732.8803287000001</v>
      </c>
      <c r="AH5" s="11">
        <v>1854.0292214000101</v>
      </c>
      <c r="AI5" s="11">
        <v>2130.3419593599897</v>
      </c>
      <c r="AJ5" s="11">
        <v>2260.86509897</v>
      </c>
      <c r="AK5" s="11">
        <v>2413.8126436099901</v>
      </c>
      <c r="AL5" s="11">
        <v>2661.8623673000102</v>
      </c>
      <c r="AM5" s="11">
        <v>2835.65019518999</v>
      </c>
      <c r="AN5" s="11">
        <v>2994.2981343200004</v>
      </c>
      <c r="AO5" s="11">
        <v>3141.9388747099902</v>
      </c>
      <c r="AP5" s="11">
        <v>3293.2610291399897</v>
      </c>
      <c r="AQ5" s="11">
        <v>3464.6016904799799</v>
      </c>
      <c r="AR5" s="11">
        <v>3626.7670467200196</v>
      </c>
      <c r="AS5" s="11">
        <v>3793.6754449999999</v>
      </c>
      <c r="AT5" s="11">
        <v>3956.6916134999701</v>
      </c>
      <c r="AU5" s="11">
        <v>4122.1089517799901</v>
      </c>
      <c r="AV5" s="11">
        <v>4289.39060875001</v>
      </c>
      <c r="AW5" s="11">
        <v>4459.9344175999895</v>
      </c>
      <c r="AX5" s="11">
        <v>4651.4055309399901</v>
      </c>
      <c r="AY5" s="11">
        <v>4824.47788467995</v>
      </c>
      <c r="AZ5" s="11">
        <v>5008.5636185500098</v>
      </c>
      <c r="BA5" s="11">
        <v>5233.1944770799901</v>
      </c>
      <c r="BB5" s="11">
        <v>5416.5040020099805</v>
      </c>
      <c r="BC5" s="11">
        <v>5603.1645476200401</v>
      </c>
      <c r="BD5" s="11">
        <v>5783.0569088300199</v>
      </c>
      <c r="BE5" s="11">
        <v>5966.5179348700003</v>
      </c>
      <c r="BF5" s="11">
        <v>6146.4322204199998</v>
      </c>
      <c r="BG5" s="11">
        <v>6336.41295524</v>
      </c>
      <c r="BH5" s="11">
        <v>6588.0232852399995</v>
      </c>
      <c r="BI5" s="11">
        <v>6780.7061522399999</v>
      </c>
      <c r="BJ5" s="11">
        <v>6992.3929783599997</v>
      </c>
      <c r="BK5" s="11">
        <v>7193.7374211400002</v>
      </c>
      <c r="BL5" s="11">
        <v>7599.2606160600008</v>
      </c>
      <c r="BM5" s="11">
        <v>8065.54797263</v>
      </c>
      <c r="BN5" s="11">
        <v>8491.3156076699997</v>
      </c>
      <c r="BO5" s="11">
        <v>8906.0697267699998</v>
      </c>
      <c r="BP5" s="11">
        <v>9319.0033273400004</v>
      </c>
      <c r="BQ5" s="11">
        <v>9744.1389884199998</v>
      </c>
      <c r="BR5" s="11">
        <v>10163.620454100001</v>
      </c>
      <c r="BS5" s="11">
        <v>10582.3710849</v>
      </c>
      <c r="BT5" s="11">
        <v>10996.579194200001</v>
      </c>
      <c r="BU5" s="11">
        <v>11431.2853366</v>
      </c>
      <c r="BV5" s="11">
        <v>11874.0173182</v>
      </c>
      <c r="BW5" s="11">
        <v>12302.013051</v>
      </c>
      <c r="BX5" s="11">
        <v>12747.640348999999</v>
      </c>
      <c r="BY5" s="11">
        <v>13203.235711399999</v>
      </c>
      <c r="BZ5" s="11">
        <v>13646.065218600001</v>
      </c>
      <c r="CA5" s="11">
        <v>14088.986931200001</v>
      </c>
      <c r="CB5" s="11">
        <v>14534.4477072999</v>
      </c>
      <c r="CC5" s="11">
        <v>14982.4981444</v>
      </c>
      <c r="CD5" s="11">
        <v>15427.2738059</v>
      </c>
      <c r="CE5" s="11">
        <v>15886.25231804</v>
      </c>
      <c r="CF5" s="17">
        <v>214563.25989700001</v>
      </c>
    </row>
    <row r="6" spans="1:84" s="15" customFormat="1" x14ac:dyDescent="0.2">
      <c r="A6" s="2" t="s">
        <v>1</v>
      </c>
      <c r="B6" s="25" t="s">
        <v>101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2.5335770000000001E-2</v>
      </c>
      <c r="K6" s="11">
        <v>3.609035E-2</v>
      </c>
      <c r="L6" s="11">
        <v>4.444596E-2</v>
      </c>
      <c r="M6" s="11">
        <v>0.10157249</v>
      </c>
      <c r="N6" s="11">
        <v>0.12259896000000001</v>
      </c>
      <c r="O6" s="11">
        <v>0.14041051999999998</v>
      </c>
      <c r="P6" s="11">
        <v>0.15625886</v>
      </c>
      <c r="Q6" s="11">
        <v>0.17072989999999999</v>
      </c>
      <c r="R6" s="11">
        <v>0.30729235999999999</v>
      </c>
      <c r="S6" s="11">
        <v>0.42579773999999998</v>
      </c>
      <c r="T6" s="11">
        <v>0.47396378</v>
      </c>
      <c r="U6" s="11">
        <v>0.61745669999999997</v>
      </c>
      <c r="V6" s="11">
        <v>0.69908636000000002</v>
      </c>
      <c r="W6" s="11">
        <v>1.66516621</v>
      </c>
      <c r="X6" s="11">
        <v>1.90494341</v>
      </c>
      <c r="Y6" s="11">
        <v>2.4049763500000001</v>
      </c>
      <c r="Z6" s="11">
        <v>3.2996876500000001</v>
      </c>
      <c r="AA6" s="11">
        <v>3.99838358</v>
      </c>
      <c r="AB6" s="11">
        <v>15.75818656</v>
      </c>
      <c r="AC6" s="11">
        <v>17.496528050000002</v>
      </c>
      <c r="AD6" s="11">
        <v>23.01257966</v>
      </c>
      <c r="AE6" s="11">
        <v>26.869202250000001</v>
      </c>
      <c r="AF6" s="11">
        <v>30.59332341</v>
      </c>
      <c r="AG6" s="11">
        <v>34.444840049999996</v>
      </c>
      <c r="AH6" s="11">
        <v>37.398679909999998</v>
      </c>
      <c r="AI6" s="11">
        <v>41.50317244</v>
      </c>
      <c r="AJ6" s="11">
        <v>45.922523159999997</v>
      </c>
      <c r="AK6" s="11">
        <v>49.541365899999995</v>
      </c>
      <c r="AL6" s="11">
        <v>56.447332340000003</v>
      </c>
      <c r="AM6" s="11">
        <v>61.307897799999999</v>
      </c>
      <c r="AN6" s="11">
        <v>65.850289719999992</v>
      </c>
      <c r="AO6" s="11">
        <v>70.617123120000002</v>
      </c>
      <c r="AP6" s="11">
        <v>75.119275189999996</v>
      </c>
      <c r="AQ6" s="11">
        <v>80.103137950000004</v>
      </c>
      <c r="AR6" s="11">
        <v>84.933687680000006</v>
      </c>
      <c r="AS6" s="11">
        <v>89.890828159999998</v>
      </c>
      <c r="AT6" s="11">
        <v>94.393134029999999</v>
      </c>
      <c r="AU6" s="11">
        <v>99.71796157</v>
      </c>
      <c r="AV6" s="11">
        <v>104.65338329000001</v>
      </c>
      <c r="AW6" s="11">
        <v>109.69720728</v>
      </c>
      <c r="AX6" s="11">
        <v>114.33280243</v>
      </c>
      <c r="AY6" s="11">
        <v>118.81684153</v>
      </c>
      <c r="AZ6" s="11">
        <v>123.23574570999999</v>
      </c>
      <c r="BA6" s="11">
        <v>128.02885047000001</v>
      </c>
      <c r="BB6" s="11">
        <v>132.7814884</v>
      </c>
      <c r="BC6" s="11">
        <v>138.27016909</v>
      </c>
      <c r="BD6" s="11">
        <v>143.12555637</v>
      </c>
      <c r="BE6" s="11">
        <v>148.16785972999998</v>
      </c>
      <c r="BF6" s="11">
        <v>153.24160359000001</v>
      </c>
      <c r="BG6" s="11">
        <v>158.03729297000001</v>
      </c>
      <c r="BH6" s="11">
        <v>163.02862647999999</v>
      </c>
      <c r="BI6" s="11">
        <v>168.17006552999999</v>
      </c>
      <c r="BJ6" s="11">
        <v>173.62377340999998</v>
      </c>
      <c r="BK6" s="11">
        <v>178.72225236000003</v>
      </c>
      <c r="BL6" s="11">
        <v>190.16802186000001</v>
      </c>
      <c r="BM6" s="11">
        <v>200.97639282</v>
      </c>
      <c r="BN6" s="11">
        <v>212.34807703999999</v>
      </c>
      <c r="BO6" s="11">
        <v>222.89973627000001</v>
      </c>
      <c r="BP6" s="11">
        <v>233.63134410000001</v>
      </c>
      <c r="BQ6" s="11">
        <v>245.45133736000003</v>
      </c>
      <c r="BR6" s="11">
        <v>256.29426812000003</v>
      </c>
      <c r="BS6" s="11">
        <v>267.17261368999999</v>
      </c>
      <c r="BT6" s="11">
        <v>278.42881125999997</v>
      </c>
      <c r="BU6" s="11">
        <v>289.78945610000005</v>
      </c>
      <c r="BV6" s="11">
        <v>301.37808088999998</v>
      </c>
      <c r="BW6" s="11">
        <v>314.48822251999997</v>
      </c>
      <c r="BX6" s="11">
        <v>326.74961875999998</v>
      </c>
      <c r="BY6" s="11">
        <v>338.39249416000001</v>
      </c>
      <c r="BZ6" s="11">
        <v>350.08067332000002</v>
      </c>
      <c r="CA6" s="11">
        <v>361.72493500000002</v>
      </c>
      <c r="CB6" s="11">
        <v>374.05682347000004</v>
      </c>
      <c r="CC6" s="11">
        <v>386.25200047000004</v>
      </c>
      <c r="CD6" s="11">
        <v>398.78576313999997</v>
      </c>
      <c r="CE6" s="11">
        <v>412.04514525999997</v>
      </c>
      <c r="CF6" s="17">
        <v>6189.3892770000002</v>
      </c>
    </row>
    <row r="7" spans="1:84" s="15" customFormat="1" x14ac:dyDescent="0.2">
      <c r="A7" s="2" t="s">
        <v>2</v>
      </c>
      <c r="B7" s="25" t="s">
        <v>102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1.1369523899999998</v>
      </c>
      <c r="I7" s="11">
        <v>1.25073474</v>
      </c>
      <c r="J7" s="11">
        <v>1.6884052899999999</v>
      </c>
      <c r="K7" s="11">
        <v>2.2136909300000003</v>
      </c>
      <c r="L7" s="11">
        <v>2.6739797000000003</v>
      </c>
      <c r="M7" s="11">
        <v>3.3235610699999998</v>
      </c>
      <c r="N7" s="11">
        <v>3.7909427899999999</v>
      </c>
      <c r="O7" s="11">
        <v>4.4659901600000005</v>
      </c>
      <c r="P7" s="11">
        <v>5.00137447</v>
      </c>
      <c r="Q7" s="11">
        <v>5.9318404100000004</v>
      </c>
      <c r="R7" s="11">
        <v>6.7769027900000003</v>
      </c>
      <c r="S7" s="11">
        <v>8.0736852999999993</v>
      </c>
      <c r="T7" s="11">
        <v>9.1222439499999997</v>
      </c>
      <c r="U7" s="11">
        <v>26.537702809999999</v>
      </c>
      <c r="V7" s="11">
        <v>28.91764354</v>
      </c>
      <c r="W7" s="11">
        <v>40.842198310000001</v>
      </c>
      <c r="X7" s="11">
        <v>44.975967650000001</v>
      </c>
      <c r="Y7" s="11">
        <v>54.557487389999999</v>
      </c>
      <c r="Z7" s="11">
        <v>59.992542390000004</v>
      </c>
      <c r="AA7" s="11">
        <v>75.370595819999991</v>
      </c>
      <c r="AB7" s="11">
        <v>135.57422059999999</v>
      </c>
      <c r="AC7" s="11">
        <v>149.40900037</v>
      </c>
      <c r="AD7" s="11">
        <v>166.42158352999999</v>
      </c>
      <c r="AE7" s="11">
        <v>184.66460207</v>
      </c>
      <c r="AF7" s="11">
        <v>213.07938430999999</v>
      </c>
      <c r="AG7" s="11">
        <v>231.09919038999999</v>
      </c>
      <c r="AH7" s="11">
        <v>251.45213512000001</v>
      </c>
      <c r="AI7" s="11">
        <v>294.30546179000004</v>
      </c>
      <c r="AJ7" s="11">
        <v>318.31731788999997</v>
      </c>
      <c r="AK7" s="11">
        <v>348.46943035000004</v>
      </c>
      <c r="AL7" s="11">
        <v>405.88489232000001</v>
      </c>
      <c r="AM7" s="11">
        <v>491.63483895999997</v>
      </c>
      <c r="AN7" s="11">
        <v>555.21740889</v>
      </c>
      <c r="AO7" s="11">
        <v>615.15065157000004</v>
      </c>
      <c r="AP7" s="11">
        <v>671.73541177000106</v>
      </c>
      <c r="AQ7" s="11">
        <v>739.95008139000004</v>
      </c>
      <c r="AR7" s="11">
        <v>809.99822960000006</v>
      </c>
      <c r="AS7" s="11">
        <v>1063.8686613499999</v>
      </c>
      <c r="AT7" s="11">
        <v>1137.47895422999</v>
      </c>
      <c r="AU7" s="11">
        <v>1223.04409331999</v>
      </c>
      <c r="AV7" s="11">
        <v>1296.42494986</v>
      </c>
      <c r="AW7" s="11">
        <v>1375.92245967999</v>
      </c>
      <c r="AX7" s="11">
        <v>1471.96284504</v>
      </c>
      <c r="AY7" s="11">
        <v>1574.69192165</v>
      </c>
      <c r="AZ7" s="11">
        <v>1677.83759045999</v>
      </c>
      <c r="BA7" s="11">
        <v>1828.7086458699901</v>
      </c>
      <c r="BB7" s="11">
        <v>1949.6909354700001</v>
      </c>
      <c r="BC7" s="11">
        <v>2103.9750987699899</v>
      </c>
      <c r="BD7" s="11">
        <v>2238.8086415600001</v>
      </c>
      <c r="BE7" s="11">
        <v>2362.41247406</v>
      </c>
      <c r="BF7" s="11">
        <v>2504.9144709400002</v>
      </c>
      <c r="BG7" s="11">
        <v>2639.9379139799998</v>
      </c>
      <c r="BH7" s="11">
        <v>2785.6105521199997</v>
      </c>
      <c r="BI7" s="11">
        <v>2924.2782184299999</v>
      </c>
      <c r="BJ7" s="11">
        <v>3067.98314342</v>
      </c>
      <c r="BK7" s="11">
        <v>3214.87896937</v>
      </c>
      <c r="BL7" s="11">
        <v>3543.9296611499999</v>
      </c>
      <c r="BM7" s="11">
        <v>3858.4233493200004</v>
      </c>
      <c r="BN7" s="11">
        <v>4215.7679190600002</v>
      </c>
      <c r="BO7" s="11">
        <v>4574.4874761999999</v>
      </c>
      <c r="BP7" s="11">
        <v>4943.6214597399994</v>
      </c>
      <c r="BQ7" s="11">
        <v>5308.5480573199993</v>
      </c>
      <c r="BR7" s="11">
        <v>5663.4761511999995</v>
      </c>
      <c r="BS7" s="11">
        <v>6011.6818127299994</v>
      </c>
      <c r="BT7" s="11">
        <v>6376.9240443599992</v>
      </c>
      <c r="BU7" s="11">
        <v>6783.6479821000003</v>
      </c>
      <c r="BV7" s="11">
        <v>7181.1662415299998</v>
      </c>
      <c r="BW7" s="11">
        <v>7571.6152664399997</v>
      </c>
      <c r="BX7" s="11">
        <v>7979.4833063699998</v>
      </c>
      <c r="BY7" s="11">
        <v>8382.3933750600008</v>
      </c>
      <c r="BZ7" s="11">
        <v>8791.2644509699894</v>
      </c>
      <c r="CA7" s="11">
        <v>9187.6809647499995</v>
      </c>
      <c r="CB7" s="11">
        <v>9580.9146873299997</v>
      </c>
      <c r="CC7" s="11">
        <v>9988.04396162999</v>
      </c>
      <c r="CD7" s="11">
        <v>10395.3852402999</v>
      </c>
      <c r="CE7" s="11">
        <v>10804.148781619901</v>
      </c>
      <c r="CF7" s="17">
        <v>244953.479395</v>
      </c>
    </row>
    <row r="8" spans="1:84" s="15" customFormat="1" x14ac:dyDescent="0.2">
      <c r="A8" s="2" t="s">
        <v>3</v>
      </c>
      <c r="B8" s="25" t="s">
        <v>103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0.29599988999999999</v>
      </c>
      <c r="V8" s="11">
        <v>0.32078909999999999</v>
      </c>
      <c r="W8" s="11">
        <v>0.38927315000000001</v>
      </c>
      <c r="X8" s="11">
        <v>0.44049596000000002</v>
      </c>
      <c r="Y8" s="11">
        <v>0.48241254</v>
      </c>
      <c r="Z8" s="11">
        <v>0.51980093999999999</v>
      </c>
      <c r="AA8" s="11">
        <v>0.55423105000000006</v>
      </c>
      <c r="AB8" s="11">
        <v>5.1386028399999999</v>
      </c>
      <c r="AC8" s="11">
        <v>5.4201462899999999</v>
      </c>
      <c r="AD8" s="11">
        <v>6.57138709</v>
      </c>
      <c r="AE8" s="11">
        <v>7.1909009299999997</v>
      </c>
      <c r="AF8" s="11">
        <v>7.7018426099999999</v>
      </c>
      <c r="AG8" s="11">
        <v>8.4039058000000004</v>
      </c>
      <c r="AH8" s="11">
        <v>9.0030924600000013</v>
      </c>
      <c r="AI8" s="11">
        <v>9.9705773699999991</v>
      </c>
      <c r="AJ8" s="11">
        <v>11.000773560000001</v>
      </c>
      <c r="AK8" s="11">
        <v>12.06192892</v>
      </c>
      <c r="AL8" s="11">
        <v>17.07234725</v>
      </c>
      <c r="AM8" s="11">
        <v>18.56655555</v>
      </c>
      <c r="AN8" s="11">
        <v>19.775467280000001</v>
      </c>
      <c r="AO8" s="11">
        <v>21.021889440000002</v>
      </c>
      <c r="AP8" s="11">
        <v>23.08460577</v>
      </c>
      <c r="AQ8" s="11">
        <v>26.131215860000001</v>
      </c>
      <c r="AR8" s="11">
        <v>28.846164079999998</v>
      </c>
      <c r="AS8" s="11">
        <v>32.111681949999998</v>
      </c>
      <c r="AT8" s="11">
        <v>34.737962060000001</v>
      </c>
      <c r="AU8" s="11">
        <v>37.658794119999996</v>
      </c>
      <c r="AV8" s="11">
        <v>40.918106979999997</v>
      </c>
      <c r="AW8" s="11">
        <v>45.085802770000001</v>
      </c>
      <c r="AX8" s="11">
        <v>48.686419539999996</v>
      </c>
      <c r="AY8" s="11">
        <v>52.875285590000004</v>
      </c>
      <c r="AZ8" s="11">
        <v>56.44026058</v>
      </c>
      <c r="BA8" s="11">
        <v>63.099893619999996</v>
      </c>
      <c r="BB8" s="11">
        <v>66.60817686</v>
      </c>
      <c r="BC8" s="11">
        <v>70.744942760000001</v>
      </c>
      <c r="BD8" s="11">
        <v>74.080312819999989</v>
      </c>
      <c r="BE8" s="11">
        <v>77.355517689999999</v>
      </c>
      <c r="BF8" s="11">
        <v>80.836495639999995</v>
      </c>
      <c r="BG8" s="11">
        <v>84.332657060000003</v>
      </c>
      <c r="BH8" s="11">
        <v>87.572510819999991</v>
      </c>
      <c r="BI8" s="11">
        <v>90.612434409999992</v>
      </c>
      <c r="BJ8" s="11">
        <v>93.5648506</v>
      </c>
      <c r="BK8" s="11">
        <v>96.62017462</v>
      </c>
      <c r="BL8" s="11">
        <v>103.78226692</v>
      </c>
      <c r="BM8" s="11">
        <v>111.43214637</v>
      </c>
      <c r="BN8" s="11">
        <v>119.13685359</v>
      </c>
      <c r="BO8" s="11">
        <v>127.88884515000001</v>
      </c>
      <c r="BP8" s="11">
        <v>137.24836782</v>
      </c>
      <c r="BQ8" s="11">
        <v>148.76246047000001</v>
      </c>
      <c r="BR8" s="11">
        <v>159.03355388999998</v>
      </c>
      <c r="BS8" s="11">
        <v>169.28769955999999</v>
      </c>
      <c r="BT8" s="11">
        <v>179.21739655000002</v>
      </c>
      <c r="BU8" s="11">
        <v>188.59525164999999</v>
      </c>
      <c r="BV8" s="11">
        <v>199.11546761000002</v>
      </c>
      <c r="BW8" s="11">
        <v>209.74144219999999</v>
      </c>
      <c r="BX8" s="11">
        <v>220.42074436000001</v>
      </c>
      <c r="BY8" s="11">
        <v>232.28952778999999</v>
      </c>
      <c r="BZ8" s="11">
        <v>246.36140506999999</v>
      </c>
      <c r="CA8" s="11">
        <v>257.18430520999999</v>
      </c>
      <c r="CB8" s="11">
        <v>268.28479342999998</v>
      </c>
      <c r="CC8" s="11">
        <v>278.42823463999997</v>
      </c>
      <c r="CD8" s="11">
        <v>288.93755754</v>
      </c>
      <c r="CE8" s="11">
        <v>298.65237961999998</v>
      </c>
      <c r="CF8" s="17">
        <v>7130.6459059999997</v>
      </c>
    </row>
    <row r="9" spans="1:84" s="15" customFormat="1" x14ac:dyDescent="0.2">
      <c r="A9" s="2" t="s">
        <v>4</v>
      </c>
      <c r="B9" s="25" t="s">
        <v>104</v>
      </c>
      <c r="C9" s="11">
        <v>0.14156982514285715</v>
      </c>
      <c r="D9" s="11">
        <v>0.1600288842857143</v>
      </c>
      <c r="E9" s="11">
        <v>0.17656859828571428</v>
      </c>
      <c r="F9" s="11">
        <v>0.19168645371428572</v>
      </c>
      <c r="G9" s="11">
        <v>0.2056961905714286</v>
      </c>
      <c r="H9" s="11">
        <v>0.46256798057142856</v>
      </c>
      <c r="I9" s="11">
        <v>0.49446659057142861</v>
      </c>
      <c r="J9" s="11">
        <v>0.52437600257142858</v>
      </c>
      <c r="K9" s="11">
        <v>0.55263433371428572</v>
      </c>
      <c r="L9" s="11">
        <v>0.57949224428571433</v>
      </c>
      <c r="M9" s="11">
        <v>0.64826049600000013</v>
      </c>
      <c r="N9" s="11">
        <v>0.68047246799999994</v>
      </c>
      <c r="O9" s="11">
        <v>0.71074641085714285</v>
      </c>
      <c r="P9" s="11">
        <v>0.73949776971428571</v>
      </c>
      <c r="Q9" s="11">
        <v>0.76698803571428575</v>
      </c>
      <c r="R9" s="11">
        <v>0.98237018314285718</v>
      </c>
      <c r="S9" s="11">
        <v>1.1287899874285716</v>
      </c>
      <c r="T9" s="11">
        <v>2.0677890291428569</v>
      </c>
      <c r="U9" s="11">
        <v>6.6114282085714295</v>
      </c>
      <c r="V9" s="11">
        <v>7.3757097874285709</v>
      </c>
      <c r="W9" s="11">
        <v>11.223632206285714</v>
      </c>
      <c r="X9" s="11">
        <v>12.762130091142858</v>
      </c>
      <c r="Y9" s="11">
        <v>14.249927275714287</v>
      </c>
      <c r="Z9" s="11">
        <v>15.651554716285714</v>
      </c>
      <c r="AA9" s="11">
        <v>17.635477757142858</v>
      </c>
      <c r="AB9" s="11">
        <v>27.826455566571425</v>
      </c>
      <c r="AC9" s="11">
        <v>30.842029422</v>
      </c>
      <c r="AD9" s="11">
        <v>38.440132716857143</v>
      </c>
      <c r="AE9" s="11">
        <v>45.660633351428572</v>
      </c>
      <c r="AF9" s="11">
        <v>56.557839576857141</v>
      </c>
      <c r="AG9" s="11">
        <v>63.867983906571425</v>
      </c>
      <c r="AH9" s="11">
        <v>71.656208573142862</v>
      </c>
      <c r="AI9" s="11">
        <v>80.600597832857147</v>
      </c>
      <c r="AJ9" s="11">
        <v>92.606886344571436</v>
      </c>
      <c r="AK9" s="11">
        <v>102.92196811114285</v>
      </c>
      <c r="AL9" s="11">
        <v>125.53799105571429</v>
      </c>
      <c r="AM9" s="11">
        <v>139.98079341000002</v>
      </c>
      <c r="AN9" s="11">
        <v>158.35376063057143</v>
      </c>
      <c r="AO9" s="11">
        <v>174.94367192742857</v>
      </c>
      <c r="AP9" s="11">
        <v>189.21483409371427</v>
      </c>
      <c r="AQ9" s="11">
        <v>206.09945682428574</v>
      </c>
      <c r="AR9" s="11">
        <v>222.44463325542861</v>
      </c>
      <c r="AS9" s="11">
        <v>240.59763114428571</v>
      </c>
      <c r="AT9" s="11">
        <v>256.90385383457146</v>
      </c>
      <c r="AU9" s="11">
        <v>274.97713319742854</v>
      </c>
      <c r="AV9" s="11">
        <v>291.52214368714283</v>
      </c>
      <c r="AW9" s="11">
        <v>312.00351007371427</v>
      </c>
      <c r="AX9" s="11">
        <v>330.85168679828575</v>
      </c>
      <c r="AY9" s="11">
        <v>379.86243404142863</v>
      </c>
      <c r="AZ9" s="11">
        <v>404.65631342828567</v>
      </c>
      <c r="BA9" s="11">
        <v>463.69891391142863</v>
      </c>
      <c r="BB9" s="11">
        <v>515.9907014245714</v>
      </c>
      <c r="BC9" s="11">
        <v>564.70892099399998</v>
      </c>
      <c r="BD9" s="11">
        <v>604.11608963742776</v>
      </c>
      <c r="BE9" s="11">
        <v>642.63743128028568</v>
      </c>
      <c r="BF9" s="11">
        <v>679.78563754114282</v>
      </c>
      <c r="BG9" s="11">
        <v>730.54392165257138</v>
      </c>
      <c r="BH9" s="11">
        <v>769.59867425400012</v>
      </c>
      <c r="BI9" s="11">
        <v>804.63439593257158</v>
      </c>
      <c r="BJ9" s="11">
        <v>851.14003625742873</v>
      </c>
      <c r="BK9" s="11">
        <v>887.40405952457149</v>
      </c>
      <c r="BL9" s="11">
        <v>974.48517643628577</v>
      </c>
      <c r="BM9" s="11">
        <v>1061.7544424159998</v>
      </c>
      <c r="BN9" s="11">
        <v>1142.2765046391428</v>
      </c>
      <c r="BO9" s="11">
        <v>1225.0752805491429</v>
      </c>
      <c r="BP9" s="11">
        <v>1300.6909749162858</v>
      </c>
      <c r="BQ9" s="11">
        <v>1380.5349748765714</v>
      </c>
      <c r="BR9" s="11">
        <v>1455.9082052708573</v>
      </c>
      <c r="BS9" s="11">
        <v>1536.3785136240001</v>
      </c>
      <c r="BT9" s="11">
        <v>1613.1525518237142</v>
      </c>
      <c r="BU9" s="11">
        <v>1708.8931594105716</v>
      </c>
      <c r="BV9" s="11">
        <v>1789.6016929294285</v>
      </c>
      <c r="BW9" s="11">
        <v>1867.898890661143</v>
      </c>
      <c r="BX9" s="11">
        <v>1951.1278351997141</v>
      </c>
      <c r="BY9" s="11">
        <v>2026.0858953034285</v>
      </c>
      <c r="BZ9" s="11">
        <v>2100.5629527599999</v>
      </c>
      <c r="CA9" s="11">
        <v>2172.9764693442858</v>
      </c>
      <c r="CB9" s="11">
        <v>2249.5997808308571</v>
      </c>
      <c r="CC9" s="11">
        <v>2323.5632281877142</v>
      </c>
      <c r="CD9" s="11">
        <v>2394.329918999143</v>
      </c>
      <c r="CE9" s="11">
        <v>2464.7625522179924</v>
      </c>
      <c r="CF9" s="17">
        <v>12043.45534</v>
      </c>
    </row>
    <row r="10" spans="1:84" s="15" customFormat="1" x14ac:dyDescent="0.2">
      <c r="A10" s="2" t="s">
        <v>5</v>
      </c>
      <c r="B10" s="25" t="s">
        <v>105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0.10802783314285713</v>
      </c>
      <c r="N10" s="11">
        <v>0.14627037857142858</v>
      </c>
      <c r="O10" s="11">
        <v>0.176408712</v>
      </c>
      <c r="P10" s="11">
        <v>0.2021015648571429</v>
      </c>
      <c r="Q10" s="11">
        <v>0.22487786228571433</v>
      </c>
      <c r="R10" s="11">
        <v>0.32247657514285716</v>
      </c>
      <c r="S10" s="11">
        <v>0.46398761742857147</v>
      </c>
      <c r="T10" s="11">
        <v>0.55796353200000004</v>
      </c>
      <c r="U10" s="11">
        <v>11.013473694857144</v>
      </c>
      <c r="V10" s="11">
        <v>11.856536976857143</v>
      </c>
      <c r="W10" s="11">
        <v>12.608085425142857</v>
      </c>
      <c r="X10" s="11">
        <v>13.946648842285713</v>
      </c>
      <c r="Y10" s="11">
        <v>16.506580865142858</v>
      </c>
      <c r="Z10" s="11">
        <v>18.580421512285714</v>
      </c>
      <c r="AA10" s="11">
        <v>21.024189167142858</v>
      </c>
      <c r="AB10" s="11">
        <v>30.977819326285712</v>
      </c>
      <c r="AC10" s="11">
        <v>36.053617590000002</v>
      </c>
      <c r="AD10" s="11">
        <v>48.834481469142858</v>
      </c>
      <c r="AE10" s="11">
        <v>69.28171041342857</v>
      </c>
      <c r="AF10" s="11">
        <v>113.13278900742857</v>
      </c>
      <c r="AG10" s="11">
        <v>147.75575314628571</v>
      </c>
      <c r="AH10" s="11">
        <v>170.68008431571428</v>
      </c>
      <c r="AI10" s="11">
        <v>196.29586145314286</v>
      </c>
      <c r="AJ10" s="11">
        <v>218.79225555942861</v>
      </c>
      <c r="AK10" s="11">
        <v>243.11515268571429</v>
      </c>
      <c r="AL10" s="11">
        <v>283.83117822000003</v>
      </c>
      <c r="AM10" s="11">
        <v>309.85947157114288</v>
      </c>
      <c r="AN10" s="11">
        <v>338.46811125942781</v>
      </c>
      <c r="AO10" s="11">
        <v>366.54877520485712</v>
      </c>
      <c r="AP10" s="11">
        <v>392.82277549114286</v>
      </c>
      <c r="AQ10" s="11">
        <v>423.272287321715</v>
      </c>
      <c r="AR10" s="11">
        <v>455.1324045711429</v>
      </c>
      <c r="AS10" s="11">
        <v>487.22289591085718</v>
      </c>
      <c r="AT10" s="11">
        <v>519.86643081942861</v>
      </c>
      <c r="AU10" s="11">
        <v>563.48485710171428</v>
      </c>
      <c r="AV10" s="11">
        <v>598.66466420314373</v>
      </c>
      <c r="AW10" s="11">
        <v>638.07544830857148</v>
      </c>
      <c r="AX10" s="11">
        <v>678.47641008685559</v>
      </c>
      <c r="AY10" s="11">
        <v>716.6763513051452</v>
      </c>
      <c r="AZ10" s="11">
        <v>764.27588138657063</v>
      </c>
      <c r="BA10" s="11">
        <v>809.2181688994209</v>
      </c>
      <c r="BB10" s="11">
        <v>854.66740369114291</v>
      </c>
      <c r="BC10" s="11">
        <v>896.76742721657149</v>
      </c>
      <c r="BD10" s="11">
        <v>937.52672772599215</v>
      </c>
      <c r="BE10" s="11">
        <v>980.39786781857151</v>
      </c>
      <c r="BF10" s="11">
        <v>1021.0411921962856</v>
      </c>
      <c r="BG10" s="11">
        <v>1063.4557014771428</v>
      </c>
      <c r="BH10" s="11">
        <v>1132.9571226085716</v>
      </c>
      <c r="BI10" s="11">
        <v>1180.6669661117141</v>
      </c>
      <c r="BJ10" s="11">
        <v>1229.2131942077144</v>
      </c>
      <c r="BK10" s="11">
        <v>1274.8813577742856</v>
      </c>
      <c r="BL10" s="11">
        <v>1368.8524130785713</v>
      </c>
      <c r="BM10" s="11">
        <v>1465.0274953620001</v>
      </c>
      <c r="BN10" s="11">
        <v>1552.0030905419999</v>
      </c>
      <c r="BO10" s="11">
        <v>1635.2684569388573</v>
      </c>
      <c r="BP10" s="11">
        <v>1721.1394116411425</v>
      </c>
      <c r="BQ10" s="11">
        <v>1802.6385266751431</v>
      </c>
      <c r="BR10" s="11">
        <v>1883.189524890857</v>
      </c>
      <c r="BS10" s="11">
        <v>1964.2012077677143</v>
      </c>
      <c r="BT10" s="11">
        <v>2046.7730661274284</v>
      </c>
      <c r="BU10" s="11">
        <v>2133.6625813191426</v>
      </c>
      <c r="BV10" s="11">
        <v>2216.2937000194288</v>
      </c>
      <c r="BW10" s="11">
        <v>2294.7815146345715</v>
      </c>
      <c r="BX10" s="11">
        <v>2382.8885058420001</v>
      </c>
      <c r="BY10" s="11">
        <v>2465.8553289882857</v>
      </c>
      <c r="BZ10" s="11">
        <v>2545.1330578945717</v>
      </c>
      <c r="CA10" s="11">
        <v>2622.6912322002859</v>
      </c>
      <c r="CB10" s="11">
        <v>2712.3395112874286</v>
      </c>
      <c r="CC10" s="11">
        <v>2790.0889699397144</v>
      </c>
      <c r="CD10" s="11">
        <v>2872.0974330385716</v>
      </c>
      <c r="CE10" s="11">
        <v>2952.6470518088572</v>
      </c>
      <c r="CF10" s="17">
        <v>10894.598414</v>
      </c>
    </row>
    <row r="11" spans="1:84" s="15" customFormat="1" x14ac:dyDescent="0.2">
      <c r="A11" s="2" t="s">
        <v>6</v>
      </c>
      <c r="B11" s="25" t="s">
        <v>106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1.2153814791428572</v>
      </c>
      <c r="I11" s="11">
        <v>1.3034173011428571</v>
      </c>
      <c r="J11" s="11">
        <v>1.3831237928571429</v>
      </c>
      <c r="K11" s="11">
        <v>1.4767705465714285</v>
      </c>
      <c r="L11" s="11">
        <v>1.5581237374285717</v>
      </c>
      <c r="M11" s="11">
        <v>1.7531334745714287</v>
      </c>
      <c r="N11" s="11">
        <v>1.9281735951428571</v>
      </c>
      <c r="O11" s="11">
        <v>2.0516228562857144</v>
      </c>
      <c r="P11" s="11">
        <v>2.1960449074285715</v>
      </c>
      <c r="Q11" s="11">
        <v>2.4956950422857145</v>
      </c>
      <c r="R11" s="11">
        <v>2.7278190797142856</v>
      </c>
      <c r="S11" s="11">
        <v>3.0038821919999998</v>
      </c>
      <c r="T11" s="11">
        <v>3.2978436891428569</v>
      </c>
      <c r="U11" s="11">
        <v>20.013127788857144</v>
      </c>
      <c r="V11" s="11">
        <v>22.138488810000002</v>
      </c>
      <c r="W11" s="11">
        <v>28.927072018285717</v>
      </c>
      <c r="X11" s="11">
        <v>33.942413702571429</v>
      </c>
      <c r="Y11" s="11">
        <v>38.18152022142857</v>
      </c>
      <c r="Z11" s="11">
        <v>41.963506326000001</v>
      </c>
      <c r="AA11" s="11">
        <v>46.532030032285711</v>
      </c>
      <c r="AB11" s="11">
        <v>67.193082136285724</v>
      </c>
      <c r="AC11" s="11">
        <v>73.673909061428574</v>
      </c>
      <c r="AD11" s="11">
        <v>82.811611463142867</v>
      </c>
      <c r="AE11" s="11">
        <v>91.415138389714286</v>
      </c>
      <c r="AF11" s="11">
        <v>100.11296374199999</v>
      </c>
      <c r="AG11" s="11">
        <v>109.23199415485716</v>
      </c>
      <c r="AH11" s="11">
        <v>135.33435665228572</v>
      </c>
      <c r="AI11" s="11">
        <v>157.24001102400001</v>
      </c>
      <c r="AJ11" s="11">
        <v>172.26331455085713</v>
      </c>
      <c r="AK11" s="11">
        <v>191.4760678782857</v>
      </c>
      <c r="AL11" s="11">
        <v>221.39368534028571</v>
      </c>
      <c r="AM11" s="11">
        <v>241.06258182857144</v>
      </c>
      <c r="AN11" s="11">
        <v>265.39453786371428</v>
      </c>
      <c r="AO11" s="11">
        <v>289.57070367514285</v>
      </c>
      <c r="AP11" s="11">
        <v>313.56872011542856</v>
      </c>
      <c r="AQ11" s="11">
        <v>341.11249485428573</v>
      </c>
      <c r="AR11" s="11">
        <v>369.95614620685637</v>
      </c>
      <c r="AS11" s="11">
        <v>412.71237925971434</v>
      </c>
      <c r="AT11" s="11">
        <v>450.94729296085796</v>
      </c>
      <c r="AU11" s="11">
        <v>489.66151496657142</v>
      </c>
      <c r="AV11" s="11">
        <v>531.44496724114288</v>
      </c>
      <c r="AW11" s="11">
        <v>573.83821468542862</v>
      </c>
      <c r="AX11" s="11">
        <v>624.10492088228648</v>
      </c>
      <c r="AY11" s="11">
        <v>682.5345361920007</v>
      </c>
      <c r="AZ11" s="11">
        <v>727.58103640714285</v>
      </c>
      <c r="BA11" s="11">
        <v>771.15897603514361</v>
      </c>
      <c r="BB11" s="11">
        <v>815.53722233914289</v>
      </c>
      <c r="BC11" s="11">
        <v>861.40417465542077</v>
      </c>
      <c r="BD11" s="11">
        <v>905.40592694228576</v>
      </c>
      <c r="BE11" s="11">
        <v>946.88641666800004</v>
      </c>
      <c r="BF11" s="11">
        <v>989.02006707342855</v>
      </c>
      <c r="BG11" s="11">
        <v>1033.3871458842857</v>
      </c>
      <c r="BH11" s="11">
        <v>1076.4312446211427</v>
      </c>
      <c r="BI11" s="11">
        <v>1117.3566161905715</v>
      </c>
      <c r="BJ11" s="11">
        <v>1159.0503203340002</v>
      </c>
      <c r="BK11" s="11">
        <v>1201.4923420671428</v>
      </c>
      <c r="BL11" s="11">
        <v>1282.5006808242856</v>
      </c>
      <c r="BM11" s="11">
        <v>1368.8478879942857</v>
      </c>
      <c r="BN11" s="11">
        <v>1456.6012827891427</v>
      </c>
      <c r="BO11" s="11">
        <v>1539.650770925143</v>
      </c>
      <c r="BP11" s="11">
        <v>1626.5343276411431</v>
      </c>
      <c r="BQ11" s="11">
        <v>1712.6750482071427</v>
      </c>
      <c r="BR11" s="11">
        <v>1803.2616095399999</v>
      </c>
      <c r="BS11" s="11">
        <v>1891.7138063391428</v>
      </c>
      <c r="BT11" s="11">
        <v>1979.6924617868572</v>
      </c>
      <c r="BU11" s="11">
        <v>2065.4152624748572</v>
      </c>
      <c r="BV11" s="11">
        <v>2156.3257789182858</v>
      </c>
      <c r="BW11" s="11">
        <v>2250.6921936334284</v>
      </c>
      <c r="BX11" s="11">
        <v>2338.1090967779996</v>
      </c>
      <c r="BY11" s="11">
        <v>2425.8872152337144</v>
      </c>
      <c r="BZ11" s="11">
        <v>2509.4452205597145</v>
      </c>
      <c r="CA11" s="11">
        <v>2591.4945629622857</v>
      </c>
      <c r="CB11" s="11">
        <v>2671.8199832982859</v>
      </c>
      <c r="CC11" s="11">
        <v>2757.2867736274284</v>
      </c>
      <c r="CD11" s="11">
        <v>2839.2589867268571</v>
      </c>
      <c r="CE11" s="11">
        <v>2919.1254895285715</v>
      </c>
      <c r="CF11" s="17">
        <v>24126.771972999999</v>
      </c>
    </row>
    <row r="12" spans="1:84" s="15" customFormat="1" x14ac:dyDescent="0.2">
      <c r="A12" s="2" t="s">
        <v>7</v>
      </c>
      <c r="B12" s="25" t="s">
        <v>107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0.54199712828571434</v>
      </c>
      <c r="I12" s="11">
        <v>0.6790861182857143</v>
      </c>
      <c r="J12" s="11">
        <v>0.76267446942857142</v>
      </c>
      <c r="K12" s="11">
        <v>1.2327777797142858</v>
      </c>
      <c r="L12" s="11">
        <v>1.7779079648571428</v>
      </c>
      <c r="M12" s="11">
        <v>2.3767523511428572</v>
      </c>
      <c r="N12" s="11">
        <v>3.4159767042857143</v>
      </c>
      <c r="O12" s="11">
        <v>4.004757056571429</v>
      </c>
      <c r="P12" s="11">
        <v>4.4923405834285717</v>
      </c>
      <c r="Q12" s="11">
        <v>5.3651310814285713</v>
      </c>
      <c r="R12" s="11">
        <v>6.1395348677142856</v>
      </c>
      <c r="S12" s="11">
        <v>6.7627254008571427</v>
      </c>
      <c r="T12" s="11">
        <v>7.3272694268571437</v>
      </c>
      <c r="U12" s="11">
        <v>19.97196751542857</v>
      </c>
      <c r="V12" s="11">
        <v>22.112472034285716</v>
      </c>
      <c r="W12" s="11">
        <v>29.471432610857143</v>
      </c>
      <c r="X12" s="11">
        <v>31.704830861142856</v>
      </c>
      <c r="Y12" s="11">
        <v>34.117995798000003</v>
      </c>
      <c r="Z12" s="11">
        <v>36.790108655142859</v>
      </c>
      <c r="AA12" s="11">
        <v>39.527336247428572</v>
      </c>
      <c r="AB12" s="11">
        <v>68.281677763714285</v>
      </c>
      <c r="AC12" s="11">
        <v>72.224257461428579</v>
      </c>
      <c r="AD12" s="11">
        <v>76.775372161714287</v>
      </c>
      <c r="AE12" s="11">
        <v>82.036047602571429</v>
      </c>
      <c r="AF12" s="11">
        <v>86.777149661999999</v>
      </c>
      <c r="AG12" s="11">
        <v>91.57590705085714</v>
      </c>
      <c r="AH12" s="11">
        <v>100.20966816085715</v>
      </c>
      <c r="AI12" s="11">
        <v>108.49330133228572</v>
      </c>
      <c r="AJ12" s="11">
        <v>115.44998717314287</v>
      </c>
      <c r="AK12" s="11">
        <v>122.78589860571429</v>
      </c>
      <c r="AL12" s="11">
        <v>135.69964071685712</v>
      </c>
      <c r="AM12" s="11">
        <v>145.87928801485714</v>
      </c>
      <c r="AN12" s="11">
        <v>166.71744475971428</v>
      </c>
      <c r="AO12" s="11">
        <v>175.18604818114284</v>
      </c>
      <c r="AP12" s="11">
        <v>183.85387938000002</v>
      </c>
      <c r="AQ12" s="11">
        <v>193.71819627000002</v>
      </c>
      <c r="AR12" s="11">
        <v>204.17301834942862</v>
      </c>
      <c r="AS12" s="11">
        <v>219.98578896257146</v>
      </c>
      <c r="AT12" s="11">
        <v>231.50232551571426</v>
      </c>
      <c r="AU12" s="11">
        <v>242.77560548400004</v>
      </c>
      <c r="AV12" s="11">
        <v>253.15550395971428</v>
      </c>
      <c r="AW12" s="11">
        <v>269.3856172448572</v>
      </c>
      <c r="AX12" s="11">
        <v>280.86332739685713</v>
      </c>
      <c r="AY12" s="11">
        <v>292.80794432914286</v>
      </c>
      <c r="AZ12" s="11">
        <v>304.04179895914285</v>
      </c>
      <c r="BA12" s="11">
        <v>329.09794927971427</v>
      </c>
      <c r="BB12" s="11">
        <v>348.15924020571435</v>
      </c>
      <c r="BC12" s="11">
        <v>365.65409427171431</v>
      </c>
      <c r="BD12" s="11">
        <v>381.5700272871436</v>
      </c>
      <c r="BE12" s="11">
        <v>397.52300419457146</v>
      </c>
      <c r="BF12" s="11">
        <v>413.64975593314284</v>
      </c>
      <c r="BG12" s="11">
        <v>434.90211277371429</v>
      </c>
      <c r="BH12" s="11">
        <v>453.00076247828576</v>
      </c>
      <c r="BI12" s="11">
        <v>469.59531343971435</v>
      </c>
      <c r="BJ12" s="11">
        <v>486.6168080648572</v>
      </c>
      <c r="BK12" s="11">
        <v>503.64165976200007</v>
      </c>
      <c r="BL12" s="11">
        <v>547.85983983685708</v>
      </c>
      <c r="BM12" s="11">
        <v>589.21100054999999</v>
      </c>
      <c r="BN12" s="11">
        <v>632.07314624057142</v>
      </c>
      <c r="BO12" s="11">
        <v>671.49188615828575</v>
      </c>
      <c r="BP12" s="11">
        <v>711.3418356625715</v>
      </c>
      <c r="BQ12" s="11">
        <v>750.99121188685706</v>
      </c>
      <c r="BR12" s="11">
        <v>789.81851600228572</v>
      </c>
      <c r="BS12" s="11">
        <v>829.63805410285715</v>
      </c>
      <c r="BT12" s="11">
        <v>866.97152637171439</v>
      </c>
      <c r="BU12" s="11">
        <v>907.62038657485709</v>
      </c>
      <c r="BV12" s="11">
        <v>945.81742813971437</v>
      </c>
      <c r="BW12" s="11">
        <v>990.61920533828572</v>
      </c>
      <c r="BX12" s="11">
        <v>1032.8378998268572</v>
      </c>
      <c r="BY12" s="11">
        <v>1077.8086533471428</v>
      </c>
      <c r="BZ12" s="11">
        <v>1120.9276950814285</v>
      </c>
      <c r="CA12" s="11">
        <v>1162.635765732</v>
      </c>
      <c r="CB12" s="11">
        <v>1203.6720538722859</v>
      </c>
      <c r="CC12" s="11">
        <v>1250.0578513568571</v>
      </c>
      <c r="CD12" s="11">
        <v>1293.8706432720001</v>
      </c>
      <c r="CE12" s="11">
        <v>1343.3567215037065</v>
      </c>
      <c r="CF12" s="17">
        <v>21939.330352000001</v>
      </c>
    </row>
    <row r="13" spans="1:84" s="15" customFormat="1" x14ac:dyDescent="0.2">
      <c r="A13" s="2" t="s">
        <v>8</v>
      </c>
      <c r="B13" s="25" t="s">
        <v>108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1.3736504571428573E-2</v>
      </c>
      <c r="L13" s="11">
        <v>1.798530942857143E-2</v>
      </c>
      <c r="M13" s="11">
        <v>2.1406795714285713E-2</v>
      </c>
      <c r="N13" s="11">
        <v>5.9799623142857146E-2</v>
      </c>
      <c r="O13" s="11">
        <v>0.28920601800000001</v>
      </c>
      <c r="P13" s="11">
        <v>0.63726610371428571</v>
      </c>
      <c r="Q13" s="11">
        <v>1.3909126294285714</v>
      </c>
      <c r="R13" s="11">
        <v>1.9822877434285713</v>
      </c>
      <c r="S13" s="11">
        <v>2.5166916231428571</v>
      </c>
      <c r="T13" s="11">
        <v>3.0418204088571428</v>
      </c>
      <c r="U13" s="11">
        <v>6.5983900320000002</v>
      </c>
      <c r="V13" s="11">
        <v>7.5845812705714293</v>
      </c>
      <c r="W13" s="11">
        <v>8.7619317068571423</v>
      </c>
      <c r="X13" s="11">
        <v>9.6015802448571428</v>
      </c>
      <c r="Y13" s="11">
        <v>10.676737717714287</v>
      </c>
      <c r="Z13" s="11">
        <v>11.626667493428572</v>
      </c>
      <c r="AA13" s="11">
        <v>12.430086683142857</v>
      </c>
      <c r="AB13" s="11">
        <v>13.23848813657143</v>
      </c>
      <c r="AC13" s="11">
        <v>15.965344357714288</v>
      </c>
      <c r="AD13" s="11">
        <v>16.999084818</v>
      </c>
      <c r="AE13" s="11">
        <v>18.048242964857145</v>
      </c>
      <c r="AF13" s="11">
        <v>18.993740513142857</v>
      </c>
      <c r="AG13" s="11">
        <v>20.126646565714285</v>
      </c>
      <c r="AH13" s="11">
        <v>21.035840122285716</v>
      </c>
      <c r="AI13" s="11">
        <v>21.936562968857142</v>
      </c>
      <c r="AJ13" s="11">
        <v>23.059853241428574</v>
      </c>
      <c r="AK13" s="11">
        <v>24.132689416285714</v>
      </c>
      <c r="AL13" s="11">
        <v>25.255023186857141</v>
      </c>
      <c r="AM13" s="11">
        <v>27.047247300000002</v>
      </c>
      <c r="AN13" s="11">
        <v>27.999729663428568</v>
      </c>
      <c r="AO13" s="11">
        <v>28.98016679314286</v>
      </c>
      <c r="AP13" s="11">
        <v>30.111945665142859</v>
      </c>
      <c r="AQ13" s="11">
        <v>31.371250196571431</v>
      </c>
      <c r="AR13" s="11">
        <v>32.621378685428574</v>
      </c>
      <c r="AS13" s="11">
        <v>35.329306572</v>
      </c>
      <c r="AT13" s="11">
        <v>37.645971989142858</v>
      </c>
      <c r="AU13" s="11">
        <v>40.026908769428573</v>
      </c>
      <c r="AV13" s="11">
        <v>42.598154579142857</v>
      </c>
      <c r="AW13" s="11">
        <v>45.232944464571432</v>
      </c>
      <c r="AX13" s="11">
        <v>47.502980303142856</v>
      </c>
      <c r="AY13" s="11">
        <v>50.682490668</v>
      </c>
      <c r="AZ13" s="11">
        <v>53.135724653999986</v>
      </c>
      <c r="BA13" s="11">
        <v>55.63926831085714</v>
      </c>
      <c r="BB13" s="11">
        <v>57.866218050857142</v>
      </c>
      <c r="BC13" s="11">
        <v>59.905166073428568</v>
      </c>
      <c r="BD13" s="11">
        <v>62.949118363714284</v>
      </c>
      <c r="BE13" s="11">
        <v>65.034699212571425</v>
      </c>
      <c r="BF13" s="11">
        <v>67.154836983428567</v>
      </c>
      <c r="BG13" s="11">
        <v>69.161380848000007</v>
      </c>
      <c r="BH13" s="11">
        <v>71.045676596571425</v>
      </c>
      <c r="BI13" s="11">
        <v>73.023923589428563</v>
      </c>
      <c r="BJ13" s="11">
        <v>74.918519737714277</v>
      </c>
      <c r="BK13" s="11">
        <v>77.090188690285714</v>
      </c>
      <c r="BL13" s="11">
        <v>81.054902633142859</v>
      </c>
      <c r="BM13" s="11">
        <v>84.838100582571428</v>
      </c>
      <c r="BN13" s="11">
        <v>88.694048041714296</v>
      </c>
      <c r="BO13" s="11">
        <v>92.638200620571439</v>
      </c>
      <c r="BP13" s="11">
        <v>97.128922222285723</v>
      </c>
      <c r="BQ13" s="11">
        <v>103.06573444028571</v>
      </c>
      <c r="BR13" s="11">
        <v>110.12971711628572</v>
      </c>
      <c r="BS13" s="11">
        <v>115.52109073971428</v>
      </c>
      <c r="BT13" s="11">
        <v>120.58312938685715</v>
      </c>
      <c r="BU13" s="11">
        <v>125.43542466685713</v>
      </c>
      <c r="BV13" s="11">
        <v>129.87110217857142</v>
      </c>
      <c r="BW13" s="11">
        <v>134.32613864400003</v>
      </c>
      <c r="BX13" s="11">
        <v>138.98525069828571</v>
      </c>
      <c r="BY13" s="11">
        <v>143.27470094657144</v>
      </c>
      <c r="BZ13" s="11">
        <v>147.79847717485714</v>
      </c>
      <c r="CA13" s="11">
        <v>152.14683385542858</v>
      </c>
      <c r="CB13" s="11">
        <v>156.42573727885713</v>
      </c>
      <c r="CC13" s="11">
        <v>160.401927618</v>
      </c>
      <c r="CD13" s="11">
        <v>164.3625446117143</v>
      </c>
      <c r="CE13" s="11">
        <v>168.18398793</v>
      </c>
      <c r="CF13" s="17">
        <v>1510.6555450000001</v>
      </c>
    </row>
    <row r="14" spans="1:84" s="5" customFormat="1" x14ac:dyDescent="0.2">
      <c r="A14" s="8" t="s">
        <v>9</v>
      </c>
      <c r="B14" s="26" t="s">
        <v>109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6">
        <v>0</v>
      </c>
    </row>
    <row r="15" spans="1:84" s="15" customFormat="1" x14ac:dyDescent="0.2">
      <c r="A15" s="2" t="s">
        <v>10</v>
      </c>
      <c r="B15" s="25" t="s">
        <v>110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2.9798893099999999</v>
      </c>
      <c r="I15" s="11">
        <v>3.1282471699999999</v>
      </c>
      <c r="J15" s="11">
        <v>3.57656888</v>
      </c>
      <c r="K15" s="11">
        <v>3.8266487499999999</v>
      </c>
      <c r="L15" s="11">
        <v>4.1007561700000004</v>
      </c>
      <c r="M15" s="11">
        <v>4.3708755400000001</v>
      </c>
      <c r="N15" s="11">
        <v>5.4040238</v>
      </c>
      <c r="O15" s="11">
        <v>6.4061312900000003</v>
      </c>
      <c r="P15" s="11">
        <v>7.2464490399999999</v>
      </c>
      <c r="Q15" s="11">
        <v>8.4603663200000003</v>
      </c>
      <c r="R15" s="11">
        <v>9.6066182899999983</v>
      </c>
      <c r="S15" s="11">
        <v>10.94401</v>
      </c>
      <c r="T15" s="11">
        <v>12.229636619999999</v>
      </c>
      <c r="U15" s="11">
        <v>56.071044640000004</v>
      </c>
      <c r="V15" s="11">
        <v>62.694423729999997</v>
      </c>
      <c r="W15" s="11">
        <v>89.709408459999992</v>
      </c>
      <c r="X15" s="11">
        <v>100.36659705</v>
      </c>
      <c r="Y15" s="11">
        <v>112.3745048</v>
      </c>
      <c r="Z15" s="11">
        <v>123.80346131</v>
      </c>
      <c r="AA15" s="11">
        <v>135.98236843000001</v>
      </c>
      <c r="AB15" s="11">
        <v>235.75370303</v>
      </c>
      <c r="AC15" s="11">
        <v>254.93653262999999</v>
      </c>
      <c r="AD15" s="11">
        <v>281.70894031</v>
      </c>
      <c r="AE15" s="11">
        <v>310.00652931000002</v>
      </c>
      <c r="AF15" s="11">
        <v>339.04727273999998</v>
      </c>
      <c r="AG15" s="11">
        <v>378.00309597999899</v>
      </c>
      <c r="AH15" s="11">
        <v>437.33116348999999</v>
      </c>
      <c r="AI15" s="11">
        <v>503.35368750999999</v>
      </c>
      <c r="AJ15" s="11">
        <v>554.42495169000006</v>
      </c>
      <c r="AK15" s="11">
        <v>606.88146894999898</v>
      </c>
      <c r="AL15" s="11">
        <v>686.38627587000099</v>
      </c>
      <c r="AM15" s="11">
        <v>744.83394987999998</v>
      </c>
      <c r="AN15" s="11">
        <v>813.14294726999901</v>
      </c>
      <c r="AO15" s="11">
        <v>877.17379130999996</v>
      </c>
      <c r="AP15" s="11">
        <v>943.49834381000096</v>
      </c>
      <c r="AQ15" s="11">
        <v>1017.9675847999999</v>
      </c>
      <c r="AR15" s="11">
        <v>1095.30834567999</v>
      </c>
      <c r="AS15" s="11">
        <v>1187.7497571700001</v>
      </c>
      <c r="AT15" s="11">
        <v>1263.4107059300002</v>
      </c>
      <c r="AU15" s="11">
        <v>1352.1144466800001</v>
      </c>
      <c r="AV15" s="11">
        <v>1449.83436359999</v>
      </c>
      <c r="AW15" s="11">
        <v>1549.1969125599999</v>
      </c>
      <c r="AX15" s="11">
        <v>1646.6742190799898</v>
      </c>
      <c r="AY15" s="11">
        <v>1734.23130953999</v>
      </c>
      <c r="AZ15" s="11">
        <v>1842.29041903999</v>
      </c>
      <c r="BA15" s="11">
        <v>1944.2948004999901</v>
      </c>
      <c r="BB15" s="11">
        <v>2037.8516615599999</v>
      </c>
      <c r="BC15" s="11">
        <v>2128.54563426</v>
      </c>
      <c r="BD15" s="11">
        <v>2217.78079814999</v>
      </c>
      <c r="BE15" s="11">
        <v>2311.83756666</v>
      </c>
      <c r="BF15" s="11">
        <v>2403.3205072399996</v>
      </c>
      <c r="BG15" s="11">
        <v>2486.4793842399999</v>
      </c>
      <c r="BH15" s="11">
        <v>2567.7527467099999</v>
      </c>
      <c r="BI15" s="11">
        <v>2648.92312485</v>
      </c>
      <c r="BJ15" s="11">
        <v>2728.1190376199997</v>
      </c>
      <c r="BK15" s="11">
        <v>2805.3404534000001</v>
      </c>
      <c r="BL15" s="11">
        <v>2952.7491909999999</v>
      </c>
      <c r="BM15" s="11">
        <v>3100.2687072499998</v>
      </c>
      <c r="BN15" s="11">
        <v>3243.4612754200002</v>
      </c>
      <c r="BO15" s="11">
        <v>3379.8117798400003</v>
      </c>
      <c r="BP15" s="11">
        <v>3516.55129339</v>
      </c>
      <c r="BQ15" s="11">
        <v>3649.6467241199998</v>
      </c>
      <c r="BR15" s="11">
        <v>3780.8416000100001</v>
      </c>
      <c r="BS15" s="11">
        <v>3917.9890652899999</v>
      </c>
      <c r="BT15" s="11">
        <v>4061.3747333299998</v>
      </c>
      <c r="BU15" s="11">
        <v>4194.9498199499994</v>
      </c>
      <c r="BV15" s="11">
        <v>4324.4582371899996</v>
      </c>
      <c r="BW15" s="11">
        <v>4454.3422962499999</v>
      </c>
      <c r="BX15" s="11">
        <v>4585.7460421800006</v>
      </c>
      <c r="BY15" s="11">
        <v>4716.0028719600004</v>
      </c>
      <c r="BZ15" s="11">
        <v>4841.1566142700003</v>
      </c>
      <c r="CA15" s="11">
        <v>4963.7877766199999</v>
      </c>
      <c r="CB15" s="11">
        <v>5083.7036963</v>
      </c>
      <c r="CC15" s="11">
        <v>5215.4131223699997</v>
      </c>
      <c r="CD15" s="11">
        <v>5345.0468841299999</v>
      </c>
      <c r="CE15" s="11">
        <v>5469.5753116099995</v>
      </c>
      <c r="CF15" s="17">
        <v>32052.686817000002</v>
      </c>
    </row>
    <row r="16" spans="1:84" s="15" customFormat="1" x14ac:dyDescent="0.2">
      <c r="A16" s="2" t="s">
        <v>11</v>
      </c>
      <c r="B16" s="25" t="s">
        <v>111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5.82929327</v>
      </c>
      <c r="I16" s="11">
        <v>6.1089714700000002</v>
      </c>
      <c r="J16" s="11">
        <v>6.37522068</v>
      </c>
      <c r="K16" s="11">
        <v>6.7170151499999999</v>
      </c>
      <c r="L16" s="11">
        <v>7.1285956399999995</v>
      </c>
      <c r="M16" s="11">
        <v>8.0196360099999993</v>
      </c>
      <c r="N16" s="11">
        <v>12.998056500000001</v>
      </c>
      <c r="O16" s="11">
        <v>14.215680880000001</v>
      </c>
      <c r="P16" s="11">
        <v>15.432162079999999</v>
      </c>
      <c r="Q16" s="11">
        <v>16.59313225</v>
      </c>
      <c r="R16" s="11">
        <v>17.690866639999999</v>
      </c>
      <c r="S16" s="11">
        <v>19.608256570000002</v>
      </c>
      <c r="T16" s="11">
        <v>21.335252730000001</v>
      </c>
      <c r="U16" s="11">
        <v>87.150494359999996</v>
      </c>
      <c r="V16" s="11">
        <v>94.598670549999994</v>
      </c>
      <c r="W16" s="11">
        <v>113.14057276000001</v>
      </c>
      <c r="X16" s="11">
        <v>120.67020228</v>
      </c>
      <c r="Y16" s="11">
        <v>130.44749622</v>
      </c>
      <c r="Z16" s="11">
        <v>141.62910909999999</v>
      </c>
      <c r="AA16" s="11">
        <v>156.24161881000001</v>
      </c>
      <c r="AB16" s="11">
        <v>263.86513578</v>
      </c>
      <c r="AC16" s="11">
        <v>283.52051732999996</v>
      </c>
      <c r="AD16" s="11">
        <v>320.12265492</v>
      </c>
      <c r="AE16" s="11">
        <v>344.56655354000003</v>
      </c>
      <c r="AF16" s="11">
        <v>369.86856216000001</v>
      </c>
      <c r="AG16" s="11">
        <v>393.32625098</v>
      </c>
      <c r="AH16" s="11">
        <v>421.84858824999998</v>
      </c>
      <c r="AI16" s="11">
        <v>457.41664071000099</v>
      </c>
      <c r="AJ16" s="11">
        <v>490.46094395</v>
      </c>
      <c r="AK16" s="11">
        <v>531.93862377000096</v>
      </c>
      <c r="AL16" s="11">
        <v>593.57759366999994</v>
      </c>
      <c r="AM16" s="11">
        <v>637.88300818999903</v>
      </c>
      <c r="AN16" s="11">
        <v>687.949837169999</v>
      </c>
      <c r="AO16" s="11">
        <v>739.08474776000003</v>
      </c>
      <c r="AP16" s="11">
        <v>787.54219238999997</v>
      </c>
      <c r="AQ16" s="11">
        <v>845.32231279999996</v>
      </c>
      <c r="AR16" s="11">
        <v>897.80258516999993</v>
      </c>
      <c r="AS16" s="11">
        <v>974.05231380999999</v>
      </c>
      <c r="AT16" s="11">
        <v>1036.04855348</v>
      </c>
      <c r="AU16" s="11">
        <v>1095.2070452099999</v>
      </c>
      <c r="AV16" s="11">
        <v>1160.5321913399998</v>
      </c>
      <c r="AW16" s="11">
        <v>1237.0845623799901</v>
      </c>
      <c r="AX16" s="11">
        <v>1332.5230527899901</v>
      </c>
      <c r="AY16" s="11">
        <v>1425.5897690699999</v>
      </c>
      <c r="AZ16" s="11">
        <v>1520.1734015499999</v>
      </c>
      <c r="BA16" s="11">
        <v>1608.9533685599999</v>
      </c>
      <c r="BB16" s="11">
        <v>1697.3705111299901</v>
      </c>
      <c r="BC16" s="11">
        <v>1784.3138319899999</v>
      </c>
      <c r="BD16" s="11">
        <v>1869.2152137799999</v>
      </c>
      <c r="BE16" s="11">
        <v>1948.8878502699999</v>
      </c>
      <c r="BF16" s="11">
        <v>2030.8100834100001</v>
      </c>
      <c r="BG16" s="11">
        <v>2111.6498288900002</v>
      </c>
      <c r="BH16" s="11">
        <v>2193.8849052099999</v>
      </c>
      <c r="BI16" s="11">
        <v>2274.0792942800003</v>
      </c>
      <c r="BJ16" s="11">
        <v>2351.41705981</v>
      </c>
      <c r="BK16" s="11">
        <v>2429.1281707399999</v>
      </c>
      <c r="BL16" s="11">
        <v>2577.5796600999997</v>
      </c>
      <c r="BM16" s="11">
        <v>2730.6422771399998</v>
      </c>
      <c r="BN16" s="11">
        <v>2869.0027176200001</v>
      </c>
      <c r="BO16" s="11">
        <v>3002.58349963</v>
      </c>
      <c r="BP16" s="11">
        <v>3132.3045818200003</v>
      </c>
      <c r="BQ16" s="11">
        <v>3261.3745811700001</v>
      </c>
      <c r="BR16" s="11">
        <v>3389.9642139699999</v>
      </c>
      <c r="BS16" s="11">
        <v>3519.9901778400003</v>
      </c>
      <c r="BT16" s="11">
        <v>3642.4648001599999</v>
      </c>
      <c r="BU16" s="11">
        <v>3775.22341065</v>
      </c>
      <c r="BV16" s="11">
        <v>3915.45768021</v>
      </c>
      <c r="BW16" s="11">
        <v>4050.8931953200004</v>
      </c>
      <c r="BX16" s="11">
        <v>4182.3165607199999</v>
      </c>
      <c r="BY16" s="11">
        <v>4306.0108647500001</v>
      </c>
      <c r="BZ16" s="11">
        <v>4429.3357092799997</v>
      </c>
      <c r="CA16" s="11">
        <v>4556.6624010300002</v>
      </c>
      <c r="CB16" s="11">
        <v>4679.3205279200001</v>
      </c>
      <c r="CC16" s="11">
        <v>4801.1019674199997</v>
      </c>
      <c r="CD16" s="11">
        <v>4920.0329736200001</v>
      </c>
      <c r="CE16" s="11">
        <v>5038.8716482299897</v>
      </c>
      <c r="CF16" s="17">
        <v>26698.408786</v>
      </c>
    </row>
    <row r="17" spans="1:84" s="15" customFormat="1" x14ac:dyDescent="0.2">
      <c r="A17" s="2" t="s">
        <v>12</v>
      </c>
      <c r="B17" s="25" t="s">
        <v>112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1.9747859999999996E-2</v>
      </c>
      <c r="K17" s="11">
        <v>4.8372179999999994E-2</v>
      </c>
      <c r="L17" s="11">
        <v>6.5496239999999997E-2</v>
      </c>
      <c r="M17" s="11">
        <v>7.8991439999999982E-2</v>
      </c>
      <c r="N17" s="11">
        <v>9.0496062857142859E-2</v>
      </c>
      <c r="O17" s="11">
        <v>0.17933591999999998</v>
      </c>
      <c r="P17" s="11">
        <v>0.2062668342857143</v>
      </c>
      <c r="Q17" s="11">
        <v>0.24982474285714285</v>
      </c>
      <c r="R17" s="11">
        <v>0.27924763714285711</v>
      </c>
      <c r="S17" s="11">
        <v>0.30499960285714284</v>
      </c>
      <c r="T17" s="11">
        <v>0.32839639714285712</v>
      </c>
      <c r="U17" s="11">
        <v>1.2091521942857144</v>
      </c>
      <c r="V17" s="11">
        <v>1.3019567571428572</v>
      </c>
      <c r="W17" s="11">
        <v>1.5991452857142856</v>
      </c>
      <c r="X17" s="11">
        <v>1.6889886942857144</v>
      </c>
      <c r="Y17" s="11">
        <v>3.3825577714285711</v>
      </c>
      <c r="Z17" s="11">
        <v>3.8043863828571429</v>
      </c>
      <c r="AA17" s="11">
        <v>4.0727745342857142</v>
      </c>
      <c r="AB17" s="11">
        <v>5.5134704485714288</v>
      </c>
      <c r="AC17" s="11">
        <v>5.8484315057142853</v>
      </c>
      <c r="AD17" s="11">
        <v>6.6100424571428569</v>
      </c>
      <c r="AE17" s="11">
        <v>7.2540443142857134</v>
      </c>
      <c r="AF17" s="11">
        <v>8.1544915628571424</v>
      </c>
      <c r="AG17" s="11">
        <v>8.8184907514285715</v>
      </c>
      <c r="AH17" s="11">
        <v>9.5010507000000004</v>
      </c>
      <c r="AI17" s="11">
        <v>10.687808057142856</v>
      </c>
      <c r="AJ17" s="11">
        <v>11.410630680000001</v>
      </c>
      <c r="AK17" s="11">
        <v>12.111214817142855</v>
      </c>
      <c r="AL17" s="11">
        <v>14.024615734285712</v>
      </c>
      <c r="AM17" s="11">
        <v>18.048830768571428</v>
      </c>
      <c r="AN17" s="11">
        <v>20.360079102857142</v>
      </c>
      <c r="AO17" s="11">
        <v>23.66913513428571</v>
      </c>
      <c r="AP17" s="11">
        <v>25.633949725714285</v>
      </c>
      <c r="AQ17" s="11">
        <v>28.219673794285715</v>
      </c>
      <c r="AR17" s="11">
        <v>30.360593708571422</v>
      </c>
      <c r="AS17" s="11">
        <v>34.642251359999996</v>
      </c>
      <c r="AT17" s="11">
        <v>36.863745745714276</v>
      </c>
      <c r="AU17" s="11">
        <v>39.734116525714285</v>
      </c>
      <c r="AV17" s="11">
        <v>43.63931592857142</v>
      </c>
      <c r="AW17" s="11">
        <v>47.025738574285711</v>
      </c>
      <c r="AX17" s="11">
        <v>50.488117225714284</v>
      </c>
      <c r="AY17" s="11">
        <v>54.199209891428566</v>
      </c>
      <c r="AZ17" s="11">
        <v>57.642771334285705</v>
      </c>
      <c r="BA17" s="11">
        <v>60.930973062857127</v>
      </c>
      <c r="BB17" s="11">
        <v>63.818257088571428</v>
      </c>
      <c r="BC17" s="11">
        <v>68.287854351428564</v>
      </c>
      <c r="BD17" s="11">
        <v>70.849780328571427</v>
      </c>
      <c r="BE17" s="11">
        <v>74.083149771428566</v>
      </c>
      <c r="BF17" s="11">
        <v>77.023803334285702</v>
      </c>
      <c r="BG17" s="11">
        <v>80.075876665714276</v>
      </c>
      <c r="BH17" s="11">
        <v>82.940444914285706</v>
      </c>
      <c r="BI17" s="11">
        <v>87.249988525714286</v>
      </c>
      <c r="BJ17" s="11">
        <v>91.675163477142846</v>
      </c>
      <c r="BK17" s="11">
        <v>98.435892634285707</v>
      </c>
      <c r="BL17" s="11">
        <v>106.60382729142857</v>
      </c>
      <c r="BM17" s="11">
        <v>114.43833721714284</v>
      </c>
      <c r="BN17" s="11">
        <v>121.0905587742857</v>
      </c>
      <c r="BO17" s="11">
        <v>127.46583192000001</v>
      </c>
      <c r="BP17" s="11">
        <v>133.68000701999998</v>
      </c>
      <c r="BQ17" s="11">
        <v>139.69154405142856</v>
      </c>
      <c r="BR17" s="11">
        <v>147.84398793428571</v>
      </c>
      <c r="BS17" s="11">
        <v>154.25364163714283</v>
      </c>
      <c r="BT17" s="11">
        <v>161.70360788571426</v>
      </c>
      <c r="BU17" s="11">
        <v>170.98486421999999</v>
      </c>
      <c r="BV17" s="11">
        <v>177.98001695142858</v>
      </c>
      <c r="BW17" s="11">
        <v>184.79059988571427</v>
      </c>
      <c r="BX17" s="11">
        <v>191.25191783142856</v>
      </c>
      <c r="BY17" s="11">
        <v>197.78124288000001</v>
      </c>
      <c r="BZ17" s="11">
        <v>204.04415366571428</v>
      </c>
      <c r="CA17" s="11">
        <v>209.92454771142857</v>
      </c>
      <c r="CB17" s="11">
        <v>215.50734814285713</v>
      </c>
      <c r="CC17" s="11">
        <v>221.62341201428572</v>
      </c>
      <c r="CD17" s="11">
        <v>227.39461541999998</v>
      </c>
      <c r="CE17" s="11">
        <v>233.39574755142854</v>
      </c>
      <c r="CF17" s="17">
        <v>1855.1005439999999</v>
      </c>
    </row>
    <row r="18" spans="1:84" s="15" customFormat="1" x14ac:dyDescent="0.2">
      <c r="A18" s="2" t="s">
        <v>13</v>
      </c>
      <c r="B18" s="25" t="s">
        <v>113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6.7318739999999988E-2</v>
      </c>
      <c r="I18" s="11">
        <v>7.0366362857142845E-2</v>
      </c>
      <c r="J18" s="11">
        <v>7.3287359999999996E-2</v>
      </c>
      <c r="K18" s="11">
        <v>7.6096319999999981E-2</v>
      </c>
      <c r="L18" s="11">
        <v>7.8805217142857126E-2</v>
      </c>
      <c r="M18" s="11">
        <v>8.1424037142857147E-2</v>
      </c>
      <c r="N18" s="11">
        <v>8.3961214285714278E-2</v>
      </c>
      <c r="O18" s="11">
        <v>8.6423948571428572E-2</v>
      </c>
      <c r="P18" s="11">
        <v>8.8818411428571428E-2</v>
      </c>
      <c r="Q18" s="11">
        <v>9.1150002857142851E-2</v>
      </c>
      <c r="R18" s="11">
        <v>9.3423419999999993E-2</v>
      </c>
      <c r="S18" s="11">
        <v>9.5642811428571423E-2</v>
      </c>
      <c r="T18" s="11">
        <v>9.7811862857142842E-2</v>
      </c>
      <c r="U18" s="11">
        <v>9.9933839999999996E-2</v>
      </c>
      <c r="V18" s="11">
        <v>0.10201169142857143</v>
      </c>
      <c r="W18" s="11">
        <v>0.20375932285714282</v>
      </c>
      <c r="X18" s="11">
        <v>0.27648366000000002</v>
      </c>
      <c r="Y18" s="11">
        <v>2.4332109514285709</v>
      </c>
      <c r="Z18" s="11">
        <v>2.9087171828571425</v>
      </c>
      <c r="AA18" s="11">
        <v>3.3148567285714283</v>
      </c>
      <c r="AB18" s="11">
        <v>4.6009405542857147</v>
      </c>
      <c r="AC18" s="11">
        <v>5.1662304257142848</v>
      </c>
      <c r="AD18" s="11">
        <v>5.7027093514285712</v>
      </c>
      <c r="AE18" s="11">
        <v>6.1714012371428568</v>
      </c>
      <c r="AF18" s="11">
        <v>6.9507281742857137</v>
      </c>
      <c r="AG18" s="11">
        <v>7.5352717542857146</v>
      </c>
      <c r="AH18" s="11">
        <v>8.3375374542857141</v>
      </c>
      <c r="AI18" s="11">
        <v>10.287203202857143</v>
      </c>
      <c r="AJ18" s="11">
        <v>11.012579288571427</v>
      </c>
      <c r="AK18" s="11">
        <v>16.90602003428571</v>
      </c>
      <c r="AL18" s="11">
        <v>18.150323494285711</v>
      </c>
      <c r="AM18" s="11">
        <v>19.703488979999999</v>
      </c>
      <c r="AN18" s="11">
        <v>21.414022705714281</v>
      </c>
      <c r="AO18" s="11">
        <v>22.726582268571427</v>
      </c>
      <c r="AP18" s="11">
        <v>24.021394337142855</v>
      </c>
      <c r="AQ18" s="11">
        <v>25.311684385714283</v>
      </c>
      <c r="AR18" s="11">
        <v>28.118230748571424</v>
      </c>
      <c r="AS18" s="11">
        <v>30.793999885714285</v>
      </c>
      <c r="AT18" s="11">
        <v>33.539050825714284</v>
      </c>
      <c r="AU18" s="11">
        <v>36.539010008571424</v>
      </c>
      <c r="AV18" s="11">
        <v>38.953684714285714</v>
      </c>
      <c r="AW18" s="11">
        <v>41.114645957142855</v>
      </c>
      <c r="AX18" s="11">
        <v>43.940198168571428</v>
      </c>
      <c r="AY18" s="11">
        <v>46.436411854285709</v>
      </c>
      <c r="AZ18" s="11">
        <v>48.844166399999999</v>
      </c>
      <c r="BA18" s="11">
        <v>52.19042868857143</v>
      </c>
      <c r="BB18" s="11">
        <v>54.868831611428575</v>
      </c>
      <c r="BC18" s="11">
        <v>57.243013619999999</v>
      </c>
      <c r="BD18" s="11">
        <v>59.462138477142851</v>
      </c>
      <c r="BE18" s="11">
        <v>62.398605762857137</v>
      </c>
      <c r="BF18" s="11">
        <v>64.538595394285707</v>
      </c>
      <c r="BG18" s="11">
        <v>66.641577857142849</v>
      </c>
      <c r="BH18" s="11">
        <v>68.605694322857133</v>
      </c>
      <c r="BI18" s="11">
        <v>71.47762631142858</v>
      </c>
      <c r="BJ18" s="11">
        <v>73.89142317428572</v>
      </c>
      <c r="BK18" s="11">
        <v>76.955941551428566</v>
      </c>
      <c r="BL18" s="11">
        <v>88.645473274285706</v>
      </c>
      <c r="BM18" s="11">
        <v>97.510462937142862</v>
      </c>
      <c r="BN18" s="11">
        <v>105.50716260857142</v>
      </c>
      <c r="BO18" s="11">
        <v>112.46602964571429</v>
      </c>
      <c r="BP18" s="11">
        <v>118.72557779999998</v>
      </c>
      <c r="BQ18" s="11">
        <v>124.78610464285713</v>
      </c>
      <c r="BR18" s="11">
        <v>130.72699787142855</v>
      </c>
      <c r="BS18" s="11">
        <v>136.24216271142859</v>
      </c>
      <c r="BT18" s="11">
        <v>141.61502773714287</v>
      </c>
      <c r="BU18" s="11">
        <v>147.61686024857141</v>
      </c>
      <c r="BV18" s="11">
        <v>153.8692105542857</v>
      </c>
      <c r="BW18" s="11">
        <v>160.06003524857141</v>
      </c>
      <c r="BX18" s="11">
        <v>166.66175341714282</v>
      </c>
      <c r="BY18" s="11">
        <v>172.54102591714286</v>
      </c>
      <c r="BZ18" s="11">
        <v>178.75567918285714</v>
      </c>
      <c r="CA18" s="11">
        <v>189.48175469142853</v>
      </c>
      <c r="CB18" s="11">
        <v>196.10695362857143</v>
      </c>
      <c r="CC18" s="11">
        <v>202.65930114857142</v>
      </c>
      <c r="CD18" s="11">
        <v>208.69247902285713</v>
      </c>
      <c r="CE18" s="11">
        <v>215.9523685028571</v>
      </c>
      <c r="CF18" s="17">
        <v>1355.2687659999999</v>
      </c>
    </row>
    <row r="19" spans="1:84" s="15" customFormat="1" x14ac:dyDescent="0.2">
      <c r="A19" s="2" t="s">
        <v>14</v>
      </c>
      <c r="B19" s="25" t="s">
        <v>114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1.2684981342857142</v>
      </c>
      <c r="I19" s="11">
        <v>1.4116029257142857</v>
      </c>
      <c r="J19" s="11">
        <v>1.5394852371428571</v>
      </c>
      <c r="K19" s="11">
        <v>1.6564255371428569</v>
      </c>
      <c r="L19" s="11">
        <v>1.7649637714285713</v>
      </c>
      <c r="M19" s="11">
        <v>1.9989670457142859</v>
      </c>
      <c r="N19" s="11">
        <v>6.329025677142857</v>
      </c>
      <c r="O19" s="11">
        <v>7.2970857342857141</v>
      </c>
      <c r="P19" s="11">
        <v>8.0643057085714283</v>
      </c>
      <c r="Q19" s="11">
        <v>8.7388427228571413</v>
      </c>
      <c r="R19" s="11">
        <v>9.3528947571428578</v>
      </c>
      <c r="S19" s="11">
        <v>10.375772562857142</v>
      </c>
      <c r="T19" s="11">
        <v>11.097882317142856</v>
      </c>
      <c r="U19" s="11">
        <v>16.035142414285712</v>
      </c>
      <c r="V19" s="11">
        <v>16.819896222857142</v>
      </c>
      <c r="W19" s="11">
        <v>30.920230285714286</v>
      </c>
      <c r="X19" s="11">
        <v>32.400448362857148</v>
      </c>
      <c r="Y19" s="11">
        <v>33.868307134285715</v>
      </c>
      <c r="Z19" s="11">
        <v>35.685283165714281</v>
      </c>
      <c r="AA19" s="11">
        <v>37.590960205714289</v>
      </c>
      <c r="AB19" s="11">
        <v>46.853225459999997</v>
      </c>
      <c r="AC19" s="11">
        <v>49.509065725714279</v>
      </c>
      <c r="AD19" s="11">
        <v>52.28544471428571</v>
      </c>
      <c r="AE19" s="11">
        <v>54.514681937142853</v>
      </c>
      <c r="AF19" s="11">
        <v>57.683860577142852</v>
      </c>
      <c r="AG19" s="11">
        <v>60.48160085142856</v>
      </c>
      <c r="AH19" s="11">
        <v>63.593953765714282</v>
      </c>
      <c r="AI19" s="11">
        <v>69.891405317142855</v>
      </c>
      <c r="AJ19" s="11">
        <v>74.212291277142853</v>
      </c>
      <c r="AK19" s="11">
        <v>81.794264305714279</v>
      </c>
      <c r="AL19" s="11">
        <v>90.230027939999999</v>
      </c>
      <c r="AM19" s="11">
        <v>112.17489541714285</v>
      </c>
      <c r="AN19" s="11">
        <v>121.67849816571427</v>
      </c>
      <c r="AO19" s="11">
        <v>129.68931906857142</v>
      </c>
      <c r="AP19" s="11">
        <v>137.93925820285713</v>
      </c>
      <c r="AQ19" s="11">
        <v>145.91537661428572</v>
      </c>
      <c r="AR19" s="11">
        <v>153.3302547085714</v>
      </c>
      <c r="AS19" s="11">
        <v>182.42551339714285</v>
      </c>
      <c r="AT19" s="11">
        <v>197.85773424857143</v>
      </c>
      <c r="AU19" s="11">
        <v>208.7699442</v>
      </c>
      <c r="AV19" s="11">
        <v>220.16527646571427</v>
      </c>
      <c r="AW19" s="11">
        <v>234.93743832000001</v>
      </c>
      <c r="AX19" s="11">
        <v>247.34681991428565</v>
      </c>
      <c r="AY19" s="11">
        <v>258.50844974571424</v>
      </c>
      <c r="AZ19" s="11">
        <v>269.6829759942857</v>
      </c>
      <c r="BA19" s="11">
        <v>282.58752757714285</v>
      </c>
      <c r="BB19" s="11">
        <v>299.93094779142854</v>
      </c>
      <c r="BC19" s="11">
        <v>315.5100064971428</v>
      </c>
      <c r="BD19" s="11">
        <v>330.40049973428569</v>
      </c>
      <c r="BE19" s="11">
        <v>349.16379746571425</v>
      </c>
      <c r="BF19" s="11">
        <v>363.35800765714282</v>
      </c>
      <c r="BG19" s="11">
        <v>382.67499636857139</v>
      </c>
      <c r="BH19" s="11">
        <v>397.3895023542857</v>
      </c>
      <c r="BI19" s="11">
        <v>412.49836670571426</v>
      </c>
      <c r="BJ19" s="11">
        <v>432.71517364285711</v>
      </c>
      <c r="BK19" s="11">
        <v>447.12814198285707</v>
      </c>
      <c r="BL19" s="11">
        <v>484.05161863714284</v>
      </c>
      <c r="BM19" s="11">
        <v>519.73373846571428</v>
      </c>
      <c r="BN19" s="11">
        <v>558.83789716285719</v>
      </c>
      <c r="BO19" s="11">
        <v>600.46647638571426</v>
      </c>
      <c r="BP19" s="11">
        <v>642.85067393999987</v>
      </c>
      <c r="BQ19" s="11">
        <v>683.47461340285713</v>
      </c>
      <c r="BR19" s="11">
        <v>724.42918997142851</v>
      </c>
      <c r="BS19" s="11">
        <v>769.40163269999994</v>
      </c>
      <c r="BT19" s="11">
        <v>814.64565947999995</v>
      </c>
      <c r="BU19" s="11">
        <v>860.68205897999985</v>
      </c>
      <c r="BV19" s="11">
        <v>905.45759957999996</v>
      </c>
      <c r="BW19" s="11">
        <v>953.48855623714269</v>
      </c>
      <c r="BX19" s="11">
        <v>997.6013027314284</v>
      </c>
      <c r="BY19" s="11">
        <v>1044.0919548857144</v>
      </c>
      <c r="BZ19" s="11">
        <v>1093.6433738999999</v>
      </c>
      <c r="CA19" s="11">
        <v>1142.4736730742857</v>
      </c>
      <c r="CB19" s="11">
        <v>1190.5754810057142</v>
      </c>
      <c r="CC19" s="11">
        <v>1236.3847355828573</v>
      </c>
      <c r="CD19" s="11">
        <v>1279.8397783542855</v>
      </c>
      <c r="CE19" s="11">
        <v>1325.1146743028485</v>
      </c>
      <c r="CF19" s="17">
        <v>20327.337533999998</v>
      </c>
    </row>
    <row r="20" spans="1:84" s="15" customFormat="1" x14ac:dyDescent="0.2">
      <c r="A20" s="2" t="s">
        <v>15</v>
      </c>
      <c r="B20" s="25" t="s">
        <v>115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0.21599777142857141</v>
      </c>
      <c r="I20" s="11">
        <v>0.22467581142857143</v>
      </c>
      <c r="J20" s="11">
        <v>0.23303089714285713</v>
      </c>
      <c r="K20" s="11">
        <v>0.24109662857142858</v>
      </c>
      <c r="L20" s="11">
        <v>0.24890112</v>
      </c>
      <c r="M20" s="11">
        <v>0.27524381142857141</v>
      </c>
      <c r="N20" s="11">
        <v>0.30980899714285715</v>
      </c>
      <c r="O20" s="11">
        <v>0.33324079714285709</v>
      </c>
      <c r="P20" s="11">
        <v>0.35303849999999998</v>
      </c>
      <c r="Q20" s="11">
        <v>0.37077320571428568</v>
      </c>
      <c r="R20" s="11">
        <v>0.4694321914285714</v>
      </c>
      <c r="S20" s="11">
        <v>0.54204735428571427</v>
      </c>
      <c r="T20" s="11">
        <v>0.60026318571428572</v>
      </c>
      <c r="U20" s="11">
        <v>1.43565426</v>
      </c>
      <c r="V20" s="11">
        <v>1.6492955314285713</v>
      </c>
      <c r="W20" s="11">
        <v>1.9454900742857142</v>
      </c>
      <c r="X20" s="11">
        <v>3.1457423485714289</v>
      </c>
      <c r="Y20" s="11">
        <v>3.3682168114285709</v>
      </c>
      <c r="Z20" s="11">
        <v>3.591914965714285</v>
      </c>
      <c r="AA20" s="11">
        <v>3.8206393028571419</v>
      </c>
      <c r="AB20" s="11">
        <v>6.0017868685714273</v>
      </c>
      <c r="AC20" s="11">
        <v>6.3658390885714278</v>
      </c>
      <c r="AD20" s="11">
        <v>7.2700914857142847</v>
      </c>
      <c r="AE20" s="11">
        <v>8.0505915685714289</v>
      </c>
      <c r="AF20" s="11">
        <v>9.1966505057142847</v>
      </c>
      <c r="AG20" s="11">
        <v>10.601678288571428</v>
      </c>
      <c r="AH20" s="11">
        <v>12.507429917142858</v>
      </c>
      <c r="AI20" s="11">
        <v>20.563956754285712</v>
      </c>
      <c r="AJ20" s="11">
        <v>22.425497734285713</v>
      </c>
      <c r="AK20" s="11">
        <v>24.27675935142857</v>
      </c>
      <c r="AL20" s="11">
        <v>26.979290537142855</v>
      </c>
      <c r="AM20" s="11">
        <v>30.190769914285713</v>
      </c>
      <c r="AN20" s="11">
        <v>32.587684122857141</v>
      </c>
      <c r="AO20" s="11">
        <v>34.617483874285718</v>
      </c>
      <c r="AP20" s="11">
        <v>36.639280362857143</v>
      </c>
      <c r="AQ20" s="11">
        <v>38.529262945714287</v>
      </c>
      <c r="AR20" s="11">
        <v>40.699452634285713</v>
      </c>
      <c r="AS20" s="11">
        <v>57.658437694285709</v>
      </c>
      <c r="AT20" s="11">
        <v>60.602705039999996</v>
      </c>
      <c r="AU20" s="11">
        <v>65.380879577142849</v>
      </c>
      <c r="AV20" s="11">
        <v>68.55752292857143</v>
      </c>
      <c r="AW20" s="11">
        <v>72.131572748571429</v>
      </c>
      <c r="AX20" s="11">
        <v>79.689557442857122</v>
      </c>
      <c r="AY20" s="11">
        <v>85.446791605714282</v>
      </c>
      <c r="AZ20" s="11">
        <v>95.850042034285721</v>
      </c>
      <c r="BA20" s="11">
        <v>101.84892199714285</v>
      </c>
      <c r="BB20" s="11">
        <v>109.10094594</v>
      </c>
      <c r="BC20" s="11">
        <v>126.77234416285712</v>
      </c>
      <c r="BD20" s="11">
        <v>138.53402243142855</v>
      </c>
      <c r="BE20" s="11">
        <v>148.63769943428571</v>
      </c>
      <c r="BF20" s="11">
        <v>158.19532074857142</v>
      </c>
      <c r="BG20" s="11">
        <v>169.09530297428569</v>
      </c>
      <c r="BH20" s="11">
        <v>178.3034542885714</v>
      </c>
      <c r="BI20" s="11">
        <v>187.7749874142857</v>
      </c>
      <c r="BJ20" s="11">
        <v>198.9776829342857</v>
      </c>
      <c r="BK20" s="11">
        <v>211.6134879342857</v>
      </c>
      <c r="BL20" s="11">
        <v>242.44859408571429</v>
      </c>
      <c r="BM20" s="11">
        <v>275.22043784571429</v>
      </c>
      <c r="BN20" s="11">
        <v>310.53828543428568</v>
      </c>
      <c r="BO20" s="11">
        <v>341.88427002857139</v>
      </c>
      <c r="BP20" s="11">
        <v>373.23134634000002</v>
      </c>
      <c r="BQ20" s="11">
        <v>410.23677498857137</v>
      </c>
      <c r="BR20" s="11">
        <v>448.7466323742857</v>
      </c>
      <c r="BS20" s="11">
        <v>484.98808340571424</v>
      </c>
      <c r="BT20" s="11">
        <v>521.52477691714284</v>
      </c>
      <c r="BU20" s="11">
        <v>570.2487907714285</v>
      </c>
      <c r="BV20" s="11">
        <v>618.75652235142854</v>
      </c>
      <c r="BW20" s="11">
        <v>662.98175174571429</v>
      </c>
      <c r="BX20" s="11">
        <v>703.75213631999986</v>
      </c>
      <c r="BY20" s="11">
        <v>745.13296260857146</v>
      </c>
      <c r="BZ20" s="11">
        <v>785.63724557142859</v>
      </c>
      <c r="CA20" s="11">
        <v>826.18840395428572</v>
      </c>
      <c r="CB20" s="11">
        <v>871.11220471714273</v>
      </c>
      <c r="CC20" s="11">
        <v>908.85335163428556</v>
      </c>
      <c r="CD20" s="11">
        <v>945.73857223714265</v>
      </c>
      <c r="CE20" s="11">
        <v>981.45459365141994</v>
      </c>
      <c r="CF20" s="17">
        <v>8301.5322329999999</v>
      </c>
    </row>
    <row r="21" spans="1:84" s="15" customFormat="1" x14ac:dyDescent="0.2">
      <c r="A21" s="2" t="s">
        <v>16</v>
      </c>
      <c r="B21" s="25" t="s">
        <v>116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9.7277134285714273E-2</v>
      </c>
      <c r="O21" s="11">
        <v>0.11732063999999998</v>
      </c>
      <c r="P21" s="11">
        <v>0.13440768</v>
      </c>
      <c r="Q21" s="11">
        <v>0.14955505714285713</v>
      </c>
      <c r="R21" s="11">
        <v>0.16330342285714286</v>
      </c>
      <c r="S21" s="11">
        <v>0.17598095999999996</v>
      </c>
      <c r="T21" s="11">
        <v>0.18780465428571427</v>
      </c>
      <c r="U21" s="11">
        <v>0.19892682857142854</v>
      </c>
      <c r="V21" s="11">
        <v>0.31347597428571422</v>
      </c>
      <c r="W21" s="11">
        <v>0.39148129714285712</v>
      </c>
      <c r="X21" s="11">
        <v>0.53382013714285714</v>
      </c>
      <c r="Y21" s="11">
        <v>0.63326082857142862</v>
      </c>
      <c r="Z21" s="11">
        <v>0.71089819714285707</v>
      </c>
      <c r="AA21" s="11">
        <v>0.82138388571428567</v>
      </c>
      <c r="AB21" s="11">
        <v>1.4617940571428569</v>
      </c>
      <c r="AC21" s="11">
        <v>1.7574754371428569</v>
      </c>
      <c r="AD21" s="11">
        <v>2.7633119228571426</v>
      </c>
      <c r="AE21" s="11">
        <v>2.9877991028571427</v>
      </c>
      <c r="AF21" s="11">
        <v>8.5530326914285713</v>
      </c>
      <c r="AG21" s="11">
        <v>9.54463872</v>
      </c>
      <c r="AH21" s="11">
        <v>10.435215085714285</v>
      </c>
      <c r="AI21" s="11">
        <v>13.732725805714285</v>
      </c>
      <c r="AJ21" s="11">
        <v>14.523850097142857</v>
      </c>
      <c r="AK21" s="11">
        <v>15.39223872857143</v>
      </c>
      <c r="AL21" s="11">
        <v>16.145350585714286</v>
      </c>
      <c r="AM21" s="11">
        <v>16.992694105714286</v>
      </c>
      <c r="AN21" s="11">
        <v>57.743417074285709</v>
      </c>
      <c r="AO21" s="11">
        <v>61.360428754285707</v>
      </c>
      <c r="AP21" s="11">
        <v>64.593669377142845</v>
      </c>
      <c r="AQ21" s="11">
        <v>69.89247724285714</v>
      </c>
      <c r="AR21" s="11">
        <v>73.203028217142858</v>
      </c>
      <c r="AS21" s="11">
        <v>76.634659765714275</v>
      </c>
      <c r="AT21" s="11">
        <v>79.516139288571424</v>
      </c>
      <c r="AU21" s="11">
        <v>82.275665074285712</v>
      </c>
      <c r="AV21" s="11">
        <v>84.931905857142851</v>
      </c>
      <c r="AW21" s="11">
        <v>87.497919291428559</v>
      </c>
      <c r="AX21" s="11">
        <v>90.337944994285706</v>
      </c>
      <c r="AY21" s="11">
        <v>94.311084102857137</v>
      </c>
      <c r="AZ21" s="11">
        <v>98.306811137142844</v>
      </c>
      <c r="BA21" s="11">
        <v>101.54915452285714</v>
      </c>
      <c r="BB21" s="11">
        <v>104.53802167714286</v>
      </c>
      <c r="BC21" s="11">
        <v>107.35835587714286</v>
      </c>
      <c r="BD21" s="11">
        <v>110.06099765142856</v>
      </c>
      <c r="BE21" s="11">
        <v>112.83244966285714</v>
      </c>
      <c r="BF21" s="11">
        <v>115.96385933999997</v>
      </c>
      <c r="BG21" s="11">
        <v>119.24166559714284</v>
      </c>
      <c r="BH21" s="11">
        <v>122.2697947285714</v>
      </c>
      <c r="BI21" s="11">
        <v>125.06717510571427</v>
      </c>
      <c r="BJ21" s="11">
        <v>127.73948494285715</v>
      </c>
      <c r="BK21" s="11">
        <v>130.68851733428571</v>
      </c>
      <c r="BL21" s="11">
        <v>137.59764945428572</v>
      </c>
      <c r="BM21" s="11">
        <v>143.74862148</v>
      </c>
      <c r="BN21" s="11">
        <v>149.39511377142856</v>
      </c>
      <c r="BO21" s="11">
        <v>154.66886373428571</v>
      </c>
      <c r="BP21" s="11">
        <v>159.66069516000002</v>
      </c>
      <c r="BQ21" s="11">
        <v>164.43970335428571</v>
      </c>
      <c r="BR21" s="11">
        <v>169.26656514857143</v>
      </c>
      <c r="BS21" s="11">
        <v>175.44558549428569</v>
      </c>
      <c r="BT21" s="11">
        <v>181.52535340285712</v>
      </c>
      <c r="BU21" s="11">
        <v>194.10282931714283</v>
      </c>
      <c r="BV21" s="11">
        <v>203.13361354285715</v>
      </c>
      <c r="BW21" s="11">
        <v>214.76973562285713</v>
      </c>
      <c r="BX21" s="11">
        <v>224.26200549428569</v>
      </c>
      <c r="BY21" s="11">
        <v>232.67025433714286</v>
      </c>
      <c r="BZ21" s="11">
        <v>240.54899065714287</v>
      </c>
      <c r="CA21" s="11">
        <v>248.94132934285713</v>
      </c>
      <c r="CB21" s="11">
        <v>256.38285499714283</v>
      </c>
      <c r="CC21" s="11">
        <v>263.39393733428568</v>
      </c>
      <c r="CD21" s="11">
        <v>270.24976729714285</v>
      </c>
      <c r="CE21" s="11">
        <v>277.06041312857138</v>
      </c>
      <c r="CF21" s="17">
        <v>2300.5017320000002</v>
      </c>
    </row>
    <row r="22" spans="1:84" s="15" customFormat="1" x14ac:dyDescent="0.2">
      <c r="A22" s="2" t="s">
        <v>17</v>
      </c>
      <c r="B22" s="25" t="s">
        <v>117</v>
      </c>
      <c r="C22" s="11">
        <v>0</v>
      </c>
      <c r="D22" s="11">
        <v>0</v>
      </c>
      <c r="E22" s="11">
        <v>0</v>
      </c>
      <c r="F22" s="11">
        <v>1.8442150000000001E-2</v>
      </c>
      <c r="G22" s="11">
        <v>3.1716630000000003E-2</v>
      </c>
      <c r="H22" s="11">
        <v>4.0090730199999998</v>
      </c>
      <c r="I22" s="11">
        <v>4.4696406799999995</v>
      </c>
      <c r="J22" s="11">
        <v>5.1358735700000002</v>
      </c>
      <c r="K22" s="11">
        <v>5.8292941100000002</v>
      </c>
      <c r="L22" s="11">
        <v>6.6051365899999999</v>
      </c>
      <c r="M22" s="11">
        <v>7.3879000000000001</v>
      </c>
      <c r="N22" s="11">
        <v>8.2379812699999988</v>
      </c>
      <c r="O22" s="11">
        <v>9.05734131</v>
      </c>
      <c r="P22" s="11">
        <v>9.89896493</v>
      </c>
      <c r="Q22" s="11">
        <v>10.80906214</v>
      </c>
      <c r="R22" s="11">
        <v>11.821554220000001</v>
      </c>
      <c r="S22" s="11">
        <v>12.902057220000001</v>
      </c>
      <c r="T22" s="11">
        <v>14.126018460000001</v>
      </c>
      <c r="U22" s="11">
        <v>38.384689810000005</v>
      </c>
      <c r="V22" s="11">
        <v>40.678354179999999</v>
      </c>
      <c r="W22" s="11">
        <v>56.162578400000001</v>
      </c>
      <c r="X22" s="11">
        <v>59.668003880000001</v>
      </c>
      <c r="Y22" s="11">
        <v>67.582512159999993</v>
      </c>
      <c r="Z22" s="11">
        <v>71.687430819999989</v>
      </c>
      <c r="AA22" s="11">
        <v>78.058149270000001</v>
      </c>
      <c r="AB22" s="11">
        <v>129.74037765</v>
      </c>
      <c r="AC22" s="11">
        <v>138.62313208</v>
      </c>
      <c r="AD22" s="11">
        <v>147.90701315000001</v>
      </c>
      <c r="AE22" s="11">
        <v>156.43621324</v>
      </c>
      <c r="AF22" s="11">
        <v>168.29692569999901</v>
      </c>
      <c r="AG22" s="11">
        <v>177.39591038</v>
      </c>
      <c r="AH22" s="11">
        <v>186.33154809999999</v>
      </c>
      <c r="AI22" s="11">
        <v>212.44769079</v>
      </c>
      <c r="AJ22" s="11">
        <v>221.792135389999</v>
      </c>
      <c r="AK22" s="11">
        <v>232.63941675000001</v>
      </c>
      <c r="AL22" s="11">
        <v>252.78562179999901</v>
      </c>
      <c r="AM22" s="11">
        <v>267.21472138000001</v>
      </c>
      <c r="AN22" s="11">
        <v>279.80079936999999</v>
      </c>
      <c r="AO22" s="11">
        <v>291.32144602</v>
      </c>
      <c r="AP22" s="11">
        <v>303.10874889999803</v>
      </c>
      <c r="AQ22" s="11">
        <v>315.776687839999</v>
      </c>
      <c r="AR22" s="11">
        <v>327.62783767000002</v>
      </c>
      <c r="AS22" s="11">
        <v>341.81781876999997</v>
      </c>
      <c r="AT22" s="11">
        <v>354.16603724999999</v>
      </c>
      <c r="AU22" s="11">
        <v>366.45904560000099</v>
      </c>
      <c r="AV22" s="11">
        <v>379.36825948999899</v>
      </c>
      <c r="AW22" s="11">
        <v>392.13848016000202</v>
      </c>
      <c r="AX22" s="11">
        <v>405.03948040000097</v>
      </c>
      <c r="AY22" s="11">
        <v>417.83986532</v>
      </c>
      <c r="AZ22" s="11">
        <v>430.924367030003</v>
      </c>
      <c r="BA22" s="11">
        <v>445.160536199999</v>
      </c>
      <c r="BB22" s="11">
        <v>458.40977192000196</v>
      </c>
      <c r="BC22" s="11">
        <v>471.96293670999904</v>
      </c>
      <c r="BD22" s="11">
        <v>485.10428694000103</v>
      </c>
      <c r="BE22" s="11">
        <v>498.21622330000002</v>
      </c>
      <c r="BF22" s="11">
        <v>511.40746825000002</v>
      </c>
      <c r="BG22" s="11">
        <v>524.90744068000004</v>
      </c>
      <c r="BH22" s="11">
        <v>539.19095550999998</v>
      </c>
      <c r="BI22" s="11">
        <v>552.89614973000005</v>
      </c>
      <c r="BJ22" s="11">
        <v>566.98806414000001</v>
      </c>
      <c r="BK22" s="11">
        <v>580.67218289999994</v>
      </c>
      <c r="BL22" s="11">
        <v>608.33740830999989</v>
      </c>
      <c r="BM22" s="11">
        <v>639.94195663999994</v>
      </c>
      <c r="BN22" s="11">
        <v>667.97027086000003</v>
      </c>
      <c r="BO22" s="11">
        <v>696.53417282999999</v>
      </c>
      <c r="BP22" s="11">
        <v>724.84955200000002</v>
      </c>
      <c r="BQ22" s="11">
        <v>755.12733857000001</v>
      </c>
      <c r="BR22" s="11">
        <v>783.09643122</v>
      </c>
      <c r="BS22" s="11">
        <v>813.62571350999997</v>
      </c>
      <c r="BT22" s="11">
        <v>841.32637552999995</v>
      </c>
      <c r="BU22" s="11">
        <v>869.23903887000006</v>
      </c>
      <c r="BV22" s="11">
        <v>898.04033595999999</v>
      </c>
      <c r="BW22" s="11">
        <v>926.34458733000008</v>
      </c>
      <c r="BX22" s="11">
        <v>955.23167690000002</v>
      </c>
      <c r="BY22" s="11">
        <v>986.63451329999998</v>
      </c>
      <c r="BZ22" s="11">
        <v>1015.48232073</v>
      </c>
      <c r="CA22" s="11">
        <v>1044.7368742000001</v>
      </c>
      <c r="CB22" s="11">
        <v>1073.19908839</v>
      </c>
      <c r="CC22" s="11">
        <v>1102.3472148599999</v>
      </c>
      <c r="CD22" s="11">
        <v>1131.32344612</v>
      </c>
      <c r="CE22" s="11">
        <v>1161.48996477999</v>
      </c>
      <c r="CF22" s="17">
        <v>10518.000195000001</v>
      </c>
    </row>
    <row r="23" spans="1:84" s="5" customFormat="1" x14ac:dyDescent="0.2">
      <c r="A23" s="8" t="s">
        <v>18</v>
      </c>
      <c r="B23" s="26" t="s">
        <v>118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0</v>
      </c>
      <c r="CE23" s="10">
        <v>0</v>
      </c>
      <c r="CF23" s="16">
        <v>0</v>
      </c>
    </row>
    <row r="24" spans="1:84" s="5" customFormat="1" x14ac:dyDescent="0.2">
      <c r="A24" s="8" t="s">
        <v>21</v>
      </c>
      <c r="B24" s="26" t="s">
        <v>119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  <c r="BD24" s="10">
        <v>0</v>
      </c>
      <c r="BE24" s="10">
        <v>0</v>
      </c>
      <c r="BF24" s="10">
        <v>0</v>
      </c>
      <c r="BG24" s="10">
        <v>0</v>
      </c>
      <c r="BH24" s="10">
        <v>0</v>
      </c>
      <c r="BI24" s="10">
        <v>0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0">
        <v>0</v>
      </c>
      <c r="BV24" s="10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10">
        <v>0</v>
      </c>
      <c r="CE24" s="10">
        <v>0</v>
      </c>
      <c r="CF24" s="16">
        <v>0</v>
      </c>
    </row>
    <row r="25" spans="1:84" s="5" customFormat="1" x14ac:dyDescent="0.2">
      <c r="A25" s="8" t="s">
        <v>19</v>
      </c>
      <c r="B25" s="26" t="s">
        <v>120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6">
        <v>0</v>
      </c>
    </row>
    <row r="26" spans="1:84" s="48" customFormat="1" ht="12" x14ac:dyDescent="0.2">
      <c r="A26" s="51" t="s">
        <v>152</v>
      </c>
      <c r="B26" s="52"/>
      <c r="C26" s="46">
        <v>0.26031166112933335</v>
      </c>
      <c r="D26" s="46">
        <v>0.60728988149066654</v>
      </c>
      <c r="E26" s="46">
        <v>0.80652140082666657</v>
      </c>
      <c r="F26" s="46">
        <v>5.9093895999013331</v>
      </c>
      <c r="G26" s="46">
        <v>6.628282804256</v>
      </c>
      <c r="H26" s="46">
        <v>41.535782340571998</v>
      </c>
      <c r="I26" s="46">
        <v>46.230941521038659</v>
      </c>
      <c r="J26" s="46">
        <v>51.407454636782667</v>
      </c>
      <c r="K26" s="46">
        <v>66.441239496297328</v>
      </c>
      <c r="L26" s="46">
        <v>71.350569687268006</v>
      </c>
      <c r="M26" s="46">
        <v>83.331159437210644</v>
      </c>
      <c r="N26" s="46">
        <v>92.474299051137336</v>
      </c>
      <c r="O26" s="46">
        <v>98.910063763486662</v>
      </c>
      <c r="P26" s="46">
        <v>105.83696885258</v>
      </c>
      <c r="Q26" s="46">
        <v>113.06425129364401</v>
      </c>
      <c r="R26" s="46">
        <v>121.56208276173602</v>
      </c>
      <c r="S26" s="46">
        <v>130.6157520206213</v>
      </c>
      <c r="T26" s="46">
        <v>140.65419835579064</v>
      </c>
      <c r="U26" s="46">
        <v>274.42168380986396</v>
      </c>
      <c r="V26" s="46">
        <v>294.73922871138137</v>
      </c>
      <c r="W26" s="46">
        <v>425.61067613020799</v>
      </c>
      <c r="X26" s="46">
        <v>447.53420017761334</v>
      </c>
      <c r="Y26" s="46">
        <v>517.78121906786669</v>
      </c>
      <c r="Z26" s="46">
        <v>539.4353271823453</v>
      </c>
      <c r="AA26" s="46">
        <v>585.91174036316795</v>
      </c>
      <c r="AB26" s="46">
        <v>841.67000334840145</v>
      </c>
      <c r="AC26" s="46">
        <v>886.26357147931469</v>
      </c>
      <c r="AD26" s="46">
        <v>950.24452707269847</v>
      </c>
      <c r="AE26" s="46">
        <v>994.97731947222383</v>
      </c>
      <c r="AF26" s="46">
        <v>1065.8245818764747</v>
      </c>
      <c r="AG26" s="46">
        <v>1126.7764712367014</v>
      </c>
      <c r="AH26" s="46">
        <v>1167.3059165413706</v>
      </c>
      <c r="AI26" s="46">
        <v>1290.219844104608</v>
      </c>
      <c r="AJ26" s="46">
        <v>1328.5931873398345</v>
      </c>
      <c r="AK26" s="46">
        <v>1385.1208657299039</v>
      </c>
      <c r="AL26" s="46">
        <v>1486.7561383416055</v>
      </c>
      <c r="AM26" s="46">
        <v>1549.196408615544</v>
      </c>
      <c r="AN26" s="46">
        <v>1628.7730978874108</v>
      </c>
      <c r="AO26" s="46">
        <v>1670.5859217145812</v>
      </c>
      <c r="AP26" s="46">
        <v>1722.1290317495334</v>
      </c>
      <c r="AQ26" s="46">
        <v>1786.2688277862107</v>
      </c>
      <c r="AR26" s="46">
        <v>1823.5709429675749</v>
      </c>
      <c r="AS26" s="46">
        <v>1892.5054810986173</v>
      </c>
      <c r="AT26" s="46">
        <v>1939.0822501188786</v>
      </c>
      <c r="AU26" s="46">
        <v>1985.6260982099463</v>
      </c>
      <c r="AV26" s="46">
        <v>2020.6529777620535</v>
      </c>
      <c r="AW26" s="46">
        <v>2072.9740517175437</v>
      </c>
      <c r="AX26" s="46">
        <v>2134.4395802857789</v>
      </c>
      <c r="AY26" s="46">
        <v>2183.9176535680131</v>
      </c>
      <c r="AZ26" s="46">
        <v>2229.2029314426945</v>
      </c>
      <c r="BA26" s="46">
        <v>2275.5301530228521</v>
      </c>
      <c r="BB26" s="46">
        <v>2319.2506965106013</v>
      </c>
      <c r="BC26" s="46">
        <v>2367.5160046479032</v>
      </c>
      <c r="BD26" s="46">
        <v>2406.6952860595457</v>
      </c>
      <c r="BE26" s="46">
        <v>2442.426981830939</v>
      </c>
      <c r="BF26" s="46">
        <v>2469.4451952807308</v>
      </c>
      <c r="BG26" s="46">
        <v>2507.3487346421466</v>
      </c>
      <c r="BH26" s="46">
        <v>2554.4075502467599</v>
      </c>
      <c r="BI26" s="46">
        <v>2592.3187381307634</v>
      </c>
      <c r="BJ26" s="46">
        <v>2631.1823426796805</v>
      </c>
      <c r="BK26" s="46">
        <v>2660.3806946158616</v>
      </c>
      <c r="BL26" s="46">
        <v>2739.3397409590812</v>
      </c>
      <c r="BM26" s="46">
        <v>2815.2028652340427</v>
      </c>
      <c r="BN26" s="46">
        <v>2879.6282527340318</v>
      </c>
      <c r="BO26" s="46">
        <v>2950.9986041039065</v>
      </c>
      <c r="BP26" s="46">
        <v>3008.6204719928328</v>
      </c>
      <c r="BQ26" s="46">
        <v>3084.2879057798655</v>
      </c>
      <c r="BR26" s="46">
        <v>3148.4097737768902</v>
      </c>
      <c r="BS26" s="46">
        <v>3201.7749601191517</v>
      </c>
      <c r="BT26" s="46">
        <v>3266.676756139399</v>
      </c>
      <c r="BU26" s="46">
        <v>3323.7885529145351</v>
      </c>
      <c r="BV26" s="46">
        <v>3391.5095376767363</v>
      </c>
      <c r="BW26" s="46">
        <v>3449.2380970410018</v>
      </c>
      <c r="BX26" s="46">
        <v>3506.2255830599238</v>
      </c>
      <c r="BY26" s="46">
        <v>3576.3917311816731</v>
      </c>
      <c r="BZ26" s="46">
        <v>3638.9212848040042</v>
      </c>
      <c r="CA26" s="46">
        <v>3691.5350499510323</v>
      </c>
      <c r="CB26" s="46">
        <v>3741.2160303020719</v>
      </c>
      <c r="CC26" s="46">
        <v>3790.4193383080842</v>
      </c>
      <c r="CD26" s="46">
        <v>3832.7716848495024</v>
      </c>
      <c r="CE26" s="46">
        <v>3879.9031714492453</v>
      </c>
      <c r="CF26" s="47">
        <v>41583.131606465206</v>
      </c>
    </row>
    <row r="27" spans="1:84" s="40" customFormat="1" ht="12" x14ac:dyDescent="0.2">
      <c r="A27" s="49" t="s">
        <v>151</v>
      </c>
      <c r="B27" s="50"/>
      <c r="C27" s="41">
        <v>0.4018814862721905</v>
      </c>
      <c r="D27" s="41">
        <v>0.76731876577638081</v>
      </c>
      <c r="E27" s="41">
        <v>0.98308999911238082</v>
      </c>
      <c r="F27" s="41">
        <v>6.2412822236156185</v>
      </c>
      <c r="G27" s="41">
        <v>7.0261416548274287</v>
      </c>
      <c r="H27" s="41">
        <v>86.113627924286277</v>
      </c>
      <c r="I27" s="41">
        <v>95.284224041038655</v>
      </c>
      <c r="J27" s="41">
        <v>107.06902522592551</v>
      </c>
      <c r="K27" s="41">
        <v>129.88626245658304</v>
      </c>
      <c r="L27" s="41">
        <v>143.18708961183944</v>
      </c>
      <c r="M27" s="41">
        <v>164.06408002206774</v>
      </c>
      <c r="N27" s="41">
        <v>196.78112772599445</v>
      </c>
      <c r="O27" s="41">
        <v>217.175409167201</v>
      </c>
      <c r="P27" s="41">
        <v>236.18704509600855</v>
      </c>
      <c r="Q27" s="41">
        <v>258.77152294621544</v>
      </c>
      <c r="R27" s="41">
        <v>283.10183885945031</v>
      </c>
      <c r="S27" s="41">
        <v>309.836202382907</v>
      </c>
      <c r="T27" s="41">
        <v>340.78688846893351</v>
      </c>
      <c r="U27" s="41">
        <v>954.01476099672209</v>
      </c>
      <c r="V27" s="41">
        <v>1023.4382867076681</v>
      </c>
      <c r="W27" s="41">
        <v>1395.6156345033507</v>
      </c>
      <c r="X27" s="41">
        <v>1492.4551175324714</v>
      </c>
      <c r="Y27" s="41">
        <v>1685.9733119130115</v>
      </c>
      <c r="Z27" s="41">
        <v>1796.7461510897724</v>
      </c>
      <c r="AA27" s="41">
        <v>1967.0523143674559</v>
      </c>
      <c r="AB27" s="41">
        <v>2993.6254998964014</v>
      </c>
      <c r="AC27" s="41">
        <v>3206.4661330947433</v>
      </c>
      <c r="AD27" s="41">
        <v>3547.5871096029741</v>
      </c>
      <c r="AE27" s="41">
        <v>3846.0139198142233</v>
      </c>
      <c r="AF27" s="41">
        <v>4246.5798029493308</v>
      </c>
      <c r="AG27" s="41">
        <v>4611.8699587067003</v>
      </c>
      <c r="AH27" s="41">
        <v>4967.9916900185235</v>
      </c>
      <c r="AI27" s="41">
        <v>5629.2884678228838</v>
      </c>
      <c r="AJ27" s="41">
        <v>5987.1340778964041</v>
      </c>
      <c r="AK27" s="41">
        <v>6415.3780179141795</v>
      </c>
      <c r="AL27" s="41">
        <v>7118.0196957027583</v>
      </c>
      <c r="AM27" s="41">
        <v>7667.2276368758176</v>
      </c>
      <c r="AN27" s="41">
        <v>8255.5252672556962</v>
      </c>
      <c r="AO27" s="41">
        <v>8734.1867605262851</v>
      </c>
      <c r="AP27" s="41">
        <v>9217.8783454706663</v>
      </c>
      <c r="AQ27" s="41">
        <v>9779.5636993559056</v>
      </c>
      <c r="AR27" s="41">
        <v>10304.893980653012</v>
      </c>
      <c r="AS27" s="41">
        <v>11153.674851260903</v>
      </c>
      <c r="AT27" s="41">
        <v>11721.254460867127</v>
      </c>
      <c r="AU27" s="41">
        <v>12325.562071394783</v>
      </c>
      <c r="AV27" s="41">
        <v>12915.407980636624</v>
      </c>
      <c r="AW27" s="41">
        <v>13563.276943816083</v>
      </c>
      <c r="AX27" s="41">
        <v>14278.665893718891</v>
      </c>
      <c r="AY27" s="41">
        <v>14993.906234683669</v>
      </c>
      <c r="AZ27" s="41">
        <v>15712.685856097827</v>
      </c>
      <c r="BA27" s="41">
        <v>16554.891007607959</v>
      </c>
      <c r="BB27" s="41">
        <v>17302.945033680571</v>
      </c>
      <c r="BC27" s="41">
        <v>18092.104523567639</v>
      </c>
      <c r="BD27" s="41">
        <v>18818.742333088976</v>
      </c>
      <c r="BE27" s="41">
        <v>19535.417529682083</v>
      </c>
      <c r="BF27" s="41">
        <v>20250.139120972446</v>
      </c>
      <c r="BG27" s="41">
        <v>20998.285889800718</v>
      </c>
      <c r="BH27" s="41">
        <v>21832.013503503906</v>
      </c>
      <c r="BI27" s="41">
        <v>22561.329536927617</v>
      </c>
      <c r="BJ27" s="41">
        <v>23331.209056812819</v>
      </c>
      <c r="BK27" s="41">
        <v>24068.811908401294</v>
      </c>
      <c r="BL27" s="41">
        <v>25629.246741911084</v>
      </c>
      <c r="BM27" s="41">
        <v>27242.766192254614</v>
      </c>
      <c r="BN27" s="41">
        <v>28815.648063998029</v>
      </c>
      <c r="BO27" s="41">
        <v>30362.349907700191</v>
      </c>
      <c r="BP27" s="41">
        <v>31900.814170546259</v>
      </c>
      <c r="BQ27" s="41">
        <v>33469.871629735862</v>
      </c>
      <c r="BR27" s="41">
        <v>35008.05739240718</v>
      </c>
      <c r="BS27" s="41">
        <v>36541.676906161156</v>
      </c>
      <c r="BT27" s="41">
        <v>38091.179272448826</v>
      </c>
      <c r="BU27" s="41">
        <v>39741.181066817953</v>
      </c>
      <c r="BV27" s="41">
        <v>41382.249564432168</v>
      </c>
      <c r="BW27" s="41">
        <v>42993.084779752433</v>
      </c>
      <c r="BX27" s="41">
        <v>44631.29158548906</v>
      </c>
      <c r="BY27" s="41">
        <v>46272.480324049378</v>
      </c>
      <c r="BZ27" s="41">
        <v>47885.164523491709</v>
      </c>
      <c r="CA27" s="41">
        <v>49471.253810829614</v>
      </c>
      <c r="CB27" s="41">
        <v>51058.685263501109</v>
      </c>
      <c r="CC27" s="41">
        <v>52658.817472542076</v>
      </c>
      <c r="CD27" s="41">
        <v>54235.392094579118</v>
      </c>
      <c r="CE27" s="41">
        <v>55831.992320735371</v>
      </c>
      <c r="CF27" s="38">
        <v>688343.55431246548</v>
      </c>
    </row>
    <row r="28" spans="1:84" s="15" customFormat="1" x14ac:dyDescent="0.2">
      <c r="A28" s="7"/>
      <c r="B28" s="7" t="s">
        <v>145</v>
      </c>
      <c r="C28" s="11">
        <v>0</v>
      </c>
      <c r="D28" s="11">
        <v>0</v>
      </c>
      <c r="E28" s="11">
        <v>0</v>
      </c>
      <c r="F28" s="11">
        <v>0.12176402</v>
      </c>
      <c r="G28" s="11">
        <v>0.16044602999999999</v>
      </c>
      <c r="H28" s="11">
        <v>27.987828750000002</v>
      </c>
      <c r="I28" s="11">
        <v>31.162808089999999</v>
      </c>
      <c r="J28" s="11">
        <v>36.03818184</v>
      </c>
      <c r="K28" s="11">
        <v>41.774155120000003</v>
      </c>
      <c r="L28" s="11">
        <v>47.910355920000001</v>
      </c>
      <c r="M28" s="11">
        <v>53.612301749999993</v>
      </c>
      <c r="N28" s="11">
        <v>64.525505249999995</v>
      </c>
      <c r="O28" s="11">
        <v>73.340043830000013</v>
      </c>
      <c r="P28" s="11">
        <v>80.658412129999988</v>
      </c>
      <c r="Q28" s="11">
        <v>90.00096056000001</v>
      </c>
      <c r="R28" s="11">
        <v>99.90792707</v>
      </c>
      <c r="S28" s="11">
        <v>110.39560645999998</v>
      </c>
      <c r="T28" s="11">
        <v>123.8369378</v>
      </c>
      <c r="U28" s="11">
        <v>414.50365171000095</v>
      </c>
      <c r="V28" s="11">
        <v>439.15239538000105</v>
      </c>
      <c r="W28" s="11">
        <v>584.55086537</v>
      </c>
      <c r="X28" s="11">
        <v>623.77253124000106</v>
      </c>
      <c r="Y28" s="11">
        <v>699.88685175000194</v>
      </c>
      <c r="Z28" s="11">
        <v>748.357563139999</v>
      </c>
      <c r="AA28" s="11">
        <v>823.53447190000202</v>
      </c>
      <c r="AB28" s="11">
        <v>1245.5089369299999</v>
      </c>
      <c r="AC28" s="11">
        <v>1340.2960332100001</v>
      </c>
      <c r="AD28" s="11">
        <v>1502.5403044999898</v>
      </c>
      <c r="AE28" s="11">
        <v>1647.4161124399998</v>
      </c>
      <c r="AF28" s="11">
        <v>1829.7273718500003</v>
      </c>
      <c r="AG28" s="11">
        <v>1998.42435914</v>
      </c>
      <c r="AH28" s="11">
        <v>2142.88003643001</v>
      </c>
      <c r="AI28" s="11">
        <v>2466.15059358999</v>
      </c>
      <c r="AJ28" s="11">
        <v>2625.10494002</v>
      </c>
      <c r="AK28" s="11">
        <v>2811.8234398599902</v>
      </c>
      <c r="AL28" s="11">
        <v>3124.1945919600098</v>
      </c>
      <c r="AM28" s="11">
        <v>3388.5929319499896</v>
      </c>
      <c r="AN28" s="11">
        <v>3615.3658329300006</v>
      </c>
      <c r="AO28" s="11">
        <v>3827.7066493999901</v>
      </c>
      <c r="AP28" s="11">
        <v>4040.1157160999905</v>
      </c>
      <c r="AQ28" s="11">
        <v>4284.6549098199803</v>
      </c>
      <c r="AR28" s="11">
        <v>4521.6989640000193</v>
      </c>
      <c r="AS28" s="11">
        <v>4947.4349345099999</v>
      </c>
      <c r="AT28" s="11">
        <v>5188.5637017599602</v>
      </c>
      <c r="AU28" s="11">
        <v>5444.8710066699796</v>
      </c>
      <c r="AV28" s="11">
        <v>5690.4689419000106</v>
      </c>
      <c r="AW28" s="11">
        <v>5945.5540845599789</v>
      </c>
      <c r="AX28" s="11">
        <v>6237.7011784099905</v>
      </c>
      <c r="AY28" s="11">
        <v>6517.9866478599497</v>
      </c>
      <c r="AZ28" s="11">
        <v>6809.6369547199993</v>
      </c>
      <c r="BA28" s="11">
        <v>7189.9319734199798</v>
      </c>
      <c r="BB28" s="11">
        <v>7498.9764258799805</v>
      </c>
      <c r="BC28" s="11">
        <v>7845.4098154800304</v>
      </c>
      <c r="BD28" s="11">
        <v>8164.9911067600196</v>
      </c>
      <c r="BE28" s="11">
        <v>8477.09826866</v>
      </c>
      <c r="BF28" s="11">
        <v>8804.5882949499992</v>
      </c>
      <c r="BG28" s="11">
        <v>9134.38816219</v>
      </c>
      <c r="BH28" s="11">
        <v>9536.662463839999</v>
      </c>
      <c r="BI28" s="11">
        <v>9873.1544362000004</v>
      </c>
      <c r="BJ28" s="11">
        <v>10233.99989519</v>
      </c>
      <c r="BK28" s="11">
        <v>10587.33864287</v>
      </c>
      <c r="BL28" s="11">
        <v>11333.358299070002</v>
      </c>
      <c r="BM28" s="11">
        <v>12124.947714770002</v>
      </c>
      <c r="BN28" s="11">
        <v>12919.431603770001</v>
      </c>
      <c r="BO28" s="11">
        <v>13703.456939239999</v>
      </c>
      <c r="BP28" s="11">
        <v>14496.25613118</v>
      </c>
      <c r="BQ28" s="11">
        <v>15298.138383099998</v>
      </c>
      <c r="BR28" s="11">
        <v>16083.390873420001</v>
      </c>
      <c r="BS28" s="11">
        <v>16861.225511320001</v>
      </c>
      <c r="BT28" s="11">
        <v>17651.932049820003</v>
      </c>
      <c r="BU28" s="11">
        <v>18504.7227748</v>
      </c>
      <c r="BV28" s="11">
        <v>19356.561640619999</v>
      </c>
      <c r="BW28" s="11">
        <v>20188.116539959999</v>
      </c>
      <c r="BX28" s="11">
        <v>21053.873274129997</v>
      </c>
      <c r="BY28" s="11">
        <v>21924.021580619999</v>
      </c>
      <c r="BZ28" s="11">
        <v>22787.410342889991</v>
      </c>
      <c r="CA28" s="11">
        <v>23638.392830950001</v>
      </c>
      <c r="CB28" s="11">
        <v>24489.419218099902</v>
      </c>
      <c r="CC28" s="11">
        <v>25356.79410649999</v>
      </c>
      <c r="CD28" s="11">
        <v>26221.444809339901</v>
      </c>
      <c r="CE28" s="11">
        <v>27102.446244919898</v>
      </c>
      <c r="CF28" s="17">
        <v>465706.12856900005</v>
      </c>
    </row>
    <row r="29" spans="1:84" s="15" customFormat="1" x14ac:dyDescent="0.2">
      <c r="A29" s="7"/>
      <c r="B29" s="7" t="s">
        <v>146</v>
      </c>
      <c r="C29" s="11">
        <v>0</v>
      </c>
      <c r="D29" s="11">
        <v>0</v>
      </c>
      <c r="E29" s="11">
        <v>0</v>
      </c>
      <c r="F29" s="11">
        <v>1.8442150000000001E-2</v>
      </c>
      <c r="G29" s="11">
        <v>3.1716630000000003E-2</v>
      </c>
      <c r="H29" s="11">
        <v>4.0090730199999998</v>
      </c>
      <c r="I29" s="11">
        <v>4.4696406799999995</v>
      </c>
      <c r="J29" s="11">
        <v>5.1358735700000002</v>
      </c>
      <c r="K29" s="11">
        <v>5.8292941100000002</v>
      </c>
      <c r="L29" s="11">
        <v>6.6051365899999999</v>
      </c>
      <c r="M29" s="11">
        <v>7.3879000000000001</v>
      </c>
      <c r="N29" s="11">
        <v>8.2379812699999988</v>
      </c>
      <c r="O29" s="11">
        <v>9.05734131</v>
      </c>
      <c r="P29" s="11">
        <v>9.89896493</v>
      </c>
      <c r="Q29" s="11">
        <v>10.80906214</v>
      </c>
      <c r="R29" s="11">
        <v>11.821554220000001</v>
      </c>
      <c r="S29" s="11">
        <v>12.902057220000001</v>
      </c>
      <c r="T29" s="11">
        <v>14.126018460000001</v>
      </c>
      <c r="U29" s="11">
        <v>38.384689810000005</v>
      </c>
      <c r="V29" s="11">
        <v>40.678354179999999</v>
      </c>
      <c r="W29" s="11">
        <v>56.162578400000001</v>
      </c>
      <c r="X29" s="11">
        <v>59.668003880000001</v>
      </c>
      <c r="Y29" s="11">
        <v>67.582512159999993</v>
      </c>
      <c r="Z29" s="11">
        <v>71.687430819999989</v>
      </c>
      <c r="AA29" s="11">
        <v>78.058149270000001</v>
      </c>
      <c r="AB29" s="11">
        <v>129.74037765</v>
      </c>
      <c r="AC29" s="11">
        <v>138.62313208</v>
      </c>
      <c r="AD29" s="11">
        <v>147.90701315000001</v>
      </c>
      <c r="AE29" s="11">
        <v>156.43621324</v>
      </c>
      <c r="AF29" s="11">
        <v>168.29692569999901</v>
      </c>
      <c r="AG29" s="11">
        <v>177.39591038</v>
      </c>
      <c r="AH29" s="11">
        <v>186.33154809999999</v>
      </c>
      <c r="AI29" s="11">
        <v>212.44769079</v>
      </c>
      <c r="AJ29" s="11">
        <v>221.792135389999</v>
      </c>
      <c r="AK29" s="11">
        <v>232.63941675000001</v>
      </c>
      <c r="AL29" s="11">
        <v>252.78562179999901</v>
      </c>
      <c r="AM29" s="11">
        <v>267.21472138000001</v>
      </c>
      <c r="AN29" s="11">
        <v>279.80079936999999</v>
      </c>
      <c r="AO29" s="11">
        <v>291.32144602</v>
      </c>
      <c r="AP29" s="11">
        <v>303.10874889999803</v>
      </c>
      <c r="AQ29" s="11">
        <v>315.776687839999</v>
      </c>
      <c r="AR29" s="11">
        <v>327.62783767000002</v>
      </c>
      <c r="AS29" s="11">
        <v>341.81781876999997</v>
      </c>
      <c r="AT29" s="11">
        <v>354.16603724999999</v>
      </c>
      <c r="AU29" s="11">
        <v>366.45904560000099</v>
      </c>
      <c r="AV29" s="11">
        <v>379.36825948999899</v>
      </c>
      <c r="AW29" s="11">
        <v>392.13848016000202</v>
      </c>
      <c r="AX29" s="11">
        <v>405.03948040000097</v>
      </c>
      <c r="AY29" s="11">
        <v>417.83986532</v>
      </c>
      <c r="AZ29" s="11">
        <v>430.924367030003</v>
      </c>
      <c r="BA29" s="11">
        <v>445.160536199999</v>
      </c>
      <c r="BB29" s="11">
        <v>458.40977192000196</v>
      </c>
      <c r="BC29" s="11">
        <v>471.96293670999904</v>
      </c>
      <c r="BD29" s="11">
        <v>485.10428694000103</v>
      </c>
      <c r="BE29" s="11">
        <v>498.21622330000002</v>
      </c>
      <c r="BF29" s="11">
        <v>511.40746825000002</v>
      </c>
      <c r="BG29" s="11">
        <v>524.90744068000004</v>
      </c>
      <c r="BH29" s="11">
        <v>539.19095550999998</v>
      </c>
      <c r="BI29" s="11">
        <v>552.89614973000005</v>
      </c>
      <c r="BJ29" s="11">
        <v>566.98806414000001</v>
      </c>
      <c r="BK29" s="11">
        <v>580.67218289999994</v>
      </c>
      <c r="BL29" s="11">
        <v>608.33740830999989</v>
      </c>
      <c r="BM29" s="11">
        <v>639.94195663999994</v>
      </c>
      <c r="BN29" s="11">
        <v>667.97027086000003</v>
      </c>
      <c r="BO29" s="11">
        <v>696.53417282999999</v>
      </c>
      <c r="BP29" s="11">
        <v>724.84955200000002</v>
      </c>
      <c r="BQ29" s="11">
        <v>755.12733857000001</v>
      </c>
      <c r="BR29" s="11">
        <v>783.09643122</v>
      </c>
      <c r="BS29" s="11">
        <v>813.62571350999997</v>
      </c>
      <c r="BT29" s="11">
        <v>841.32637552999995</v>
      </c>
      <c r="BU29" s="11">
        <v>869.23903887000006</v>
      </c>
      <c r="BV29" s="11">
        <v>898.04033595999999</v>
      </c>
      <c r="BW29" s="11">
        <v>926.34458733000008</v>
      </c>
      <c r="BX29" s="11">
        <v>955.23167690000002</v>
      </c>
      <c r="BY29" s="11">
        <v>986.63451329999998</v>
      </c>
      <c r="BZ29" s="11">
        <v>1015.48232073</v>
      </c>
      <c r="CA29" s="11">
        <v>1044.7368742000001</v>
      </c>
      <c r="CB29" s="11">
        <v>1073.19908839</v>
      </c>
      <c r="CC29" s="11">
        <v>1102.3472148599999</v>
      </c>
      <c r="CD29" s="11">
        <v>1131.32344612</v>
      </c>
      <c r="CE29" s="11">
        <v>1161.48996477999</v>
      </c>
      <c r="CF29" s="17">
        <v>10518.000195000001</v>
      </c>
    </row>
    <row r="30" spans="1:84" s="15" customFormat="1" x14ac:dyDescent="0.2">
      <c r="A30" s="7"/>
      <c r="B30" s="7" t="s">
        <v>147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8.8091825799999999</v>
      </c>
      <c r="I30" s="11">
        <v>9.23721864</v>
      </c>
      <c r="J30" s="11">
        <v>9.9517895599999999</v>
      </c>
      <c r="K30" s="11">
        <v>10.5436639</v>
      </c>
      <c r="L30" s="11">
        <v>11.229351810000001</v>
      </c>
      <c r="M30" s="11">
        <v>12.390511549999999</v>
      </c>
      <c r="N30" s="11">
        <v>18.402080300000002</v>
      </c>
      <c r="O30" s="11">
        <v>20.621812170000002</v>
      </c>
      <c r="P30" s="11">
        <v>22.678611119999999</v>
      </c>
      <c r="Q30" s="11">
        <v>25.053498570000002</v>
      </c>
      <c r="R30" s="11">
        <v>27.297484929999996</v>
      </c>
      <c r="S30" s="11">
        <v>30.55226657</v>
      </c>
      <c r="T30" s="11">
        <v>33.564889350000001</v>
      </c>
      <c r="U30" s="11">
        <v>143.22153900000001</v>
      </c>
      <c r="V30" s="11">
        <v>157.29309427999999</v>
      </c>
      <c r="W30" s="11">
        <v>202.84998122000002</v>
      </c>
      <c r="X30" s="11">
        <v>221.03679933000001</v>
      </c>
      <c r="Y30" s="11">
        <v>242.82200102000002</v>
      </c>
      <c r="Z30" s="11">
        <v>265.43257040999998</v>
      </c>
      <c r="AA30" s="11">
        <v>292.22398724000004</v>
      </c>
      <c r="AB30" s="11">
        <v>499.61883881</v>
      </c>
      <c r="AC30" s="11">
        <v>538.45704995999995</v>
      </c>
      <c r="AD30" s="11">
        <v>601.83159522999995</v>
      </c>
      <c r="AE30" s="11">
        <v>654.57308284999999</v>
      </c>
      <c r="AF30" s="11">
        <v>708.91583489999994</v>
      </c>
      <c r="AG30" s="11">
        <v>771.32934695999893</v>
      </c>
      <c r="AH30" s="11">
        <v>859.17975174000003</v>
      </c>
      <c r="AI30" s="11">
        <v>960.77032822000092</v>
      </c>
      <c r="AJ30" s="11">
        <v>1044.8858956399999</v>
      </c>
      <c r="AK30" s="11">
        <v>1138.82009272</v>
      </c>
      <c r="AL30" s="11">
        <v>1279.9638695400008</v>
      </c>
      <c r="AM30" s="11">
        <v>1382.716958069999</v>
      </c>
      <c r="AN30" s="11">
        <v>1501.092784439998</v>
      </c>
      <c r="AO30" s="11">
        <v>1616.2585390700001</v>
      </c>
      <c r="AP30" s="11">
        <v>1731.040536200001</v>
      </c>
      <c r="AQ30" s="11">
        <v>1863.2898975999999</v>
      </c>
      <c r="AR30" s="11">
        <v>1993.1109308499899</v>
      </c>
      <c r="AS30" s="11">
        <v>2161.8020709800003</v>
      </c>
      <c r="AT30" s="11">
        <v>2299.4592594100004</v>
      </c>
      <c r="AU30" s="11">
        <v>2447.3214918900003</v>
      </c>
      <c r="AV30" s="11">
        <v>2610.3665549399898</v>
      </c>
      <c r="AW30" s="11">
        <v>2786.2814749399899</v>
      </c>
      <c r="AX30" s="11">
        <v>2979.1972718699799</v>
      </c>
      <c r="AY30" s="11">
        <v>3159.8210786099899</v>
      </c>
      <c r="AZ30" s="11">
        <v>3362.4638205899901</v>
      </c>
      <c r="BA30" s="11">
        <v>3553.2481690599898</v>
      </c>
      <c r="BB30" s="11">
        <v>3735.2221726899897</v>
      </c>
      <c r="BC30" s="11">
        <v>3912.85946625</v>
      </c>
      <c r="BD30" s="11">
        <v>4086.9960119299899</v>
      </c>
      <c r="BE30" s="11">
        <v>4260.7254169299995</v>
      </c>
      <c r="BF30" s="11">
        <v>4434.1305906500002</v>
      </c>
      <c r="BG30" s="11">
        <v>4598.1292131299997</v>
      </c>
      <c r="BH30" s="11">
        <v>4761.6376519200003</v>
      </c>
      <c r="BI30" s="11">
        <v>4923.0024191299999</v>
      </c>
      <c r="BJ30" s="11">
        <v>5079.5360974300002</v>
      </c>
      <c r="BK30" s="11">
        <v>5234.4686241399995</v>
      </c>
      <c r="BL30" s="11">
        <v>5530.3288510999992</v>
      </c>
      <c r="BM30" s="11">
        <v>5830.9109843899996</v>
      </c>
      <c r="BN30" s="11">
        <v>6112.4639930400008</v>
      </c>
      <c r="BO30" s="11">
        <v>6382.3952794699999</v>
      </c>
      <c r="BP30" s="11">
        <v>6648.8558752099998</v>
      </c>
      <c r="BQ30" s="11">
        <v>6911.0213052899999</v>
      </c>
      <c r="BR30" s="11">
        <v>7170.8058139799996</v>
      </c>
      <c r="BS30" s="11">
        <v>7437.9792431300002</v>
      </c>
      <c r="BT30" s="11">
        <v>7703.8395334899997</v>
      </c>
      <c r="BU30" s="11">
        <v>7970.1732305999994</v>
      </c>
      <c r="BV30" s="11">
        <v>8239.9159173999997</v>
      </c>
      <c r="BW30" s="11">
        <v>8505.2354915699998</v>
      </c>
      <c r="BX30" s="11">
        <v>8768.0626029000014</v>
      </c>
      <c r="BY30" s="11">
        <v>9022.0137367099996</v>
      </c>
      <c r="BZ30" s="11">
        <v>9270.4923235499991</v>
      </c>
      <c r="CA30" s="11">
        <v>9520.4501776500001</v>
      </c>
      <c r="CB30" s="11">
        <v>9763.0242242200002</v>
      </c>
      <c r="CC30" s="11">
        <v>10016.515089789998</v>
      </c>
      <c r="CD30" s="11">
        <v>10265.079857749999</v>
      </c>
      <c r="CE30" s="11">
        <v>10508.446959839988</v>
      </c>
      <c r="CF30" s="17">
        <v>58751.095603000002</v>
      </c>
    </row>
    <row r="31" spans="1:84" x14ac:dyDescent="0.2">
      <c r="A31" s="7"/>
      <c r="B31" s="7" t="s">
        <v>148</v>
      </c>
      <c r="C31" s="11">
        <v>0.14156982514285715</v>
      </c>
      <c r="D31" s="11">
        <v>0.1600288842857143</v>
      </c>
      <c r="E31" s="11">
        <v>0.17656859828571428</v>
      </c>
      <c r="F31" s="11">
        <v>0.19168645371428572</v>
      </c>
      <c r="G31" s="11">
        <v>0.2056961905714286</v>
      </c>
      <c r="H31" s="11">
        <v>3.7717612337142858</v>
      </c>
      <c r="I31" s="11">
        <v>4.1836151099999999</v>
      </c>
      <c r="J31" s="11">
        <v>4.5357256191428572</v>
      </c>
      <c r="K31" s="11">
        <v>5.2979098302857128</v>
      </c>
      <c r="L31" s="11">
        <v>6.0916756045714289</v>
      </c>
      <c r="M31" s="11">
        <v>7.3422072848571425</v>
      </c>
      <c r="N31" s="11">
        <v>13.141261854857143</v>
      </c>
      <c r="O31" s="11">
        <v>15.246148093714286</v>
      </c>
      <c r="P31" s="11">
        <v>17.114088063428575</v>
      </c>
      <c r="Q31" s="11">
        <v>19.843750382571429</v>
      </c>
      <c r="R31" s="11">
        <v>22.512789877714287</v>
      </c>
      <c r="S31" s="11">
        <v>25.370520112285714</v>
      </c>
      <c r="T31" s="11">
        <v>28.604844503142854</v>
      </c>
      <c r="U31" s="11">
        <v>83.187196776857149</v>
      </c>
      <c r="V31" s="11">
        <v>91.254425056285726</v>
      </c>
      <c r="W31" s="11">
        <v>126.05226023314285</v>
      </c>
      <c r="X31" s="11">
        <v>140.00308694485716</v>
      </c>
      <c r="Y31" s="11">
        <v>157.41831537514287</v>
      </c>
      <c r="Z31" s="11">
        <v>171.31345859742856</v>
      </c>
      <c r="AA31" s="11">
        <v>186.76973454428571</v>
      </c>
      <c r="AB31" s="11">
        <v>271.94874031799998</v>
      </c>
      <c r="AC31" s="11">
        <v>297.40620007542856</v>
      </c>
      <c r="AD31" s="11">
        <v>338.49228256028573</v>
      </c>
      <c r="AE31" s="11">
        <v>385.42029088200002</v>
      </c>
      <c r="AF31" s="11">
        <v>466.11324601285713</v>
      </c>
      <c r="AG31" s="11">
        <v>529.53996518999998</v>
      </c>
      <c r="AH31" s="11">
        <v>603.29134474714294</v>
      </c>
      <c r="AI31" s="11">
        <v>689.72943374828571</v>
      </c>
      <c r="AJ31" s="11">
        <v>755.75714594657143</v>
      </c>
      <c r="AK31" s="11">
        <v>834.91227393428562</v>
      </c>
      <c r="AL31" s="11">
        <v>957.24712681114272</v>
      </c>
      <c r="AM31" s="11">
        <v>1060.9400613102857</v>
      </c>
      <c r="AN31" s="11">
        <v>1210.7172853482848</v>
      </c>
      <c r="AO31" s="11">
        <v>1307.292314881714</v>
      </c>
      <c r="AP31" s="11">
        <v>1398.399706751143</v>
      </c>
      <c r="AQ31" s="11">
        <v>1503.4421604497152</v>
      </c>
      <c r="AR31" s="11">
        <v>1610.0391410854281</v>
      </c>
      <c r="AS31" s="11">
        <v>1778.0028639522857</v>
      </c>
      <c r="AT31" s="11">
        <v>1905.2452502682868</v>
      </c>
      <c r="AU31" s="11">
        <v>2043.6256349048572</v>
      </c>
      <c r="AV31" s="11">
        <v>2173.633139564572</v>
      </c>
      <c r="AW31" s="11">
        <v>2321.2430496685715</v>
      </c>
      <c r="AX31" s="11">
        <v>2473.601963213142</v>
      </c>
      <c r="AY31" s="11">
        <v>2661.4657037357169</v>
      </c>
      <c r="AZ31" s="11">
        <v>2824.0175217351416</v>
      </c>
      <c r="BA31" s="11">
        <v>3027.9202822851357</v>
      </c>
      <c r="BB31" s="11">
        <v>3224.4777898200005</v>
      </c>
      <c r="BC31" s="11">
        <v>3423.6113577197066</v>
      </c>
      <c r="BD31" s="11">
        <v>3600.8753285794201</v>
      </c>
      <c r="BE31" s="11">
        <v>3779.5951212711429</v>
      </c>
      <c r="BF31" s="11">
        <v>3949.7310762017141</v>
      </c>
      <c r="BG31" s="11">
        <v>4149.179682098571</v>
      </c>
      <c r="BH31" s="11">
        <v>4352.5423711671428</v>
      </c>
      <c r="BI31" s="11">
        <v>4529.3453593268569</v>
      </c>
      <c r="BJ31" s="11">
        <v>4725.9378067731432</v>
      </c>
      <c r="BK31" s="11">
        <v>4909.3315892554292</v>
      </c>
      <c r="BL31" s="11">
        <v>5314.1001755519992</v>
      </c>
      <c r="BM31" s="11">
        <v>5720.3305248505712</v>
      </c>
      <c r="BN31" s="11">
        <v>6117.0170900039993</v>
      </c>
      <c r="BO31" s="11">
        <v>6501.0760669062856</v>
      </c>
      <c r="BP31" s="11">
        <v>6884.9837723434284</v>
      </c>
      <c r="BQ31" s="11">
        <v>7272.5342365259994</v>
      </c>
      <c r="BR31" s="11">
        <v>7663.320946120286</v>
      </c>
      <c r="BS31" s="11">
        <v>8057.7837785219999</v>
      </c>
      <c r="BT31" s="11">
        <v>8448.1871609194277</v>
      </c>
      <c r="BU31" s="11">
        <v>8884.6622179834285</v>
      </c>
      <c r="BV31" s="11">
        <v>9297.1066651654273</v>
      </c>
      <c r="BW31" s="11">
        <v>9714.4086216514279</v>
      </c>
      <c r="BX31" s="11">
        <v>10127.477704139143</v>
      </c>
      <c r="BY31" s="11">
        <v>10531.129234447715</v>
      </c>
      <c r="BZ31" s="11">
        <v>10926.496846447715</v>
      </c>
      <c r="CA31" s="11">
        <v>11318.95457286857</v>
      </c>
      <c r="CB31" s="11">
        <v>11723.541909059144</v>
      </c>
      <c r="CC31" s="11">
        <v>12114.313488444001</v>
      </c>
      <c r="CD31" s="11">
        <v>12495.834738979713</v>
      </c>
      <c r="CE31" s="11">
        <v>12881.053600126254</v>
      </c>
      <c r="CF31" s="17">
        <v>104654.552433</v>
      </c>
    </row>
    <row r="32" spans="1:84" x14ac:dyDescent="0.2">
      <c r="A32" s="7"/>
      <c r="B32" s="7" t="s">
        <v>149</v>
      </c>
      <c r="C32" s="11">
        <v>0.26031166112933335</v>
      </c>
      <c r="D32" s="11">
        <v>0.60728988149066654</v>
      </c>
      <c r="E32" s="11">
        <v>0.80652140082666657</v>
      </c>
      <c r="F32" s="11">
        <v>5.9093895999013331</v>
      </c>
      <c r="G32" s="11">
        <v>6.628282804256</v>
      </c>
      <c r="H32" s="11">
        <v>41.535782340571998</v>
      </c>
      <c r="I32" s="11">
        <v>46.230941521038659</v>
      </c>
      <c r="J32" s="11">
        <v>51.407454636782667</v>
      </c>
      <c r="K32" s="11">
        <v>66.441239496297328</v>
      </c>
      <c r="L32" s="11">
        <v>71.350569687268006</v>
      </c>
      <c r="M32" s="11">
        <v>83.331159437210644</v>
      </c>
      <c r="N32" s="11">
        <v>92.474299051137336</v>
      </c>
      <c r="O32" s="11">
        <v>98.910063763486662</v>
      </c>
      <c r="P32" s="11">
        <v>105.83696885258</v>
      </c>
      <c r="Q32" s="11">
        <v>113.06425129364401</v>
      </c>
      <c r="R32" s="11">
        <v>121.56208276173602</v>
      </c>
      <c r="S32" s="11">
        <v>130.6157520206213</v>
      </c>
      <c r="T32" s="11">
        <v>140.65419835579064</v>
      </c>
      <c r="U32" s="11">
        <v>274.42168380986396</v>
      </c>
      <c r="V32" s="11">
        <v>294.73922871138137</v>
      </c>
      <c r="W32" s="11">
        <v>425.61067613020799</v>
      </c>
      <c r="X32" s="11">
        <v>447.53420017761334</v>
      </c>
      <c r="Y32" s="11">
        <v>517.78121906786669</v>
      </c>
      <c r="Z32" s="11">
        <v>539.4353271823453</v>
      </c>
      <c r="AA32" s="11">
        <v>585.91174036316795</v>
      </c>
      <c r="AB32" s="11">
        <v>841.67000334840145</v>
      </c>
      <c r="AC32" s="11">
        <v>886.26357147931469</v>
      </c>
      <c r="AD32" s="11">
        <v>950.24452707269847</v>
      </c>
      <c r="AE32" s="11">
        <v>994.97731947222383</v>
      </c>
      <c r="AF32" s="11">
        <v>1065.8245818764747</v>
      </c>
      <c r="AG32" s="11">
        <v>1126.7764712367014</v>
      </c>
      <c r="AH32" s="11">
        <v>1167.3059165413706</v>
      </c>
      <c r="AI32" s="11">
        <v>1290.219844104608</v>
      </c>
      <c r="AJ32" s="11">
        <v>1328.5931873398345</v>
      </c>
      <c r="AK32" s="11">
        <v>1385.1208657299039</v>
      </c>
      <c r="AL32" s="11">
        <v>1486.7561383416055</v>
      </c>
      <c r="AM32" s="11">
        <v>1549.196408615544</v>
      </c>
      <c r="AN32" s="11">
        <v>1628.7730978874108</v>
      </c>
      <c r="AO32" s="11">
        <v>1670.5859217145812</v>
      </c>
      <c r="AP32" s="11">
        <v>1722.1290317495334</v>
      </c>
      <c r="AQ32" s="11">
        <v>1786.2688277862107</v>
      </c>
      <c r="AR32" s="11">
        <v>1823.5709429675749</v>
      </c>
      <c r="AS32" s="11">
        <v>1892.5054810986173</v>
      </c>
      <c r="AT32" s="11">
        <v>1939.0822501188786</v>
      </c>
      <c r="AU32" s="11">
        <v>1985.6260982099463</v>
      </c>
      <c r="AV32" s="11">
        <v>2020.6529777620535</v>
      </c>
      <c r="AW32" s="11">
        <v>2072.9740517175437</v>
      </c>
      <c r="AX32" s="11">
        <v>2134.4395802857789</v>
      </c>
      <c r="AY32" s="11">
        <v>2183.9176535680131</v>
      </c>
      <c r="AZ32" s="11">
        <v>2229.2029314426945</v>
      </c>
      <c r="BA32" s="11">
        <v>2275.5301530228521</v>
      </c>
      <c r="BB32" s="11">
        <v>2319.2506965106013</v>
      </c>
      <c r="BC32" s="11">
        <v>2367.5160046479032</v>
      </c>
      <c r="BD32" s="11">
        <v>2406.6952860595457</v>
      </c>
      <c r="BE32" s="11">
        <v>2442.426981830939</v>
      </c>
      <c r="BF32" s="11">
        <v>2469.4451952807308</v>
      </c>
      <c r="BG32" s="11">
        <v>2507.3487346421466</v>
      </c>
      <c r="BH32" s="11">
        <v>2554.4075502467599</v>
      </c>
      <c r="BI32" s="11">
        <v>2592.3187381307634</v>
      </c>
      <c r="BJ32" s="11">
        <v>2631.1823426796805</v>
      </c>
      <c r="BK32" s="11">
        <v>2660.3806946158616</v>
      </c>
      <c r="BL32" s="11">
        <v>2739.3397409590812</v>
      </c>
      <c r="BM32" s="11">
        <v>2815.2028652340427</v>
      </c>
      <c r="BN32" s="11">
        <v>2879.6282527340318</v>
      </c>
      <c r="BO32" s="11">
        <v>2950.9986041039065</v>
      </c>
      <c r="BP32" s="11">
        <v>3008.6204719928328</v>
      </c>
      <c r="BQ32" s="11">
        <v>3084.2879057798655</v>
      </c>
      <c r="BR32" s="11">
        <v>3148.4097737768902</v>
      </c>
      <c r="BS32" s="11">
        <v>3201.7749601191517</v>
      </c>
      <c r="BT32" s="11">
        <v>3266.676756139399</v>
      </c>
      <c r="BU32" s="11">
        <v>3323.7885529145351</v>
      </c>
      <c r="BV32" s="11">
        <v>3391.5095376767363</v>
      </c>
      <c r="BW32" s="11">
        <v>3449.2380970410018</v>
      </c>
      <c r="BX32" s="11">
        <v>3506.2255830599238</v>
      </c>
      <c r="BY32" s="11">
        <v>3576.3917311816731</v>
      </c>
      <c r="BZ32" s="11">
        <v>3638.9212848040042</v>
      </c>
      <c r="CA32" s="11">
        <v>3691.5350499510323</v>
      </c>
      <c r="CB32" s="11">
        <v>3741.2160303020719</v>
      </c>
      <c r="CC32" s="11">
        <v>3790.4193383080842</v>
      </c>
      <c r="CD32" s="11">
        <v>3832.7716848495024</v>
      </c>
      <c r="CE32" s="11">
        <v>3879.9031714492453</v>
      </c>
      <c r="CF32" s="17">
        <v>41583.131606465206</v>
      </c>
    </row>
    <row r="33" spans="1:1" x14ac:dyDescent="0.2">
      <c r="A33" s="1" t="s">
        <v>156</v>
      </c>
    </row>
  </sheetData>
  <mergeCells count="4">
    <mergeCell ref="A3:B3"/>
    <mergeCell ref="A2:B2"/>
    <mergeCell ref="A27:B27"/>
    <mergeCell ref="A26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S1.1</vt:lpstr>
      <vt:lpstr>S1.2</vt:lpstr>
      <vt:lpstr>S1.3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2015-01-15T22:44:07Z</dcterms:created>
  <dcterms:modified xsi:type="dcterms:W3CDTF">2015-03-19T20:59:11Z</dcterms:modified>
</cp:coreProperties>
</file>